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scinda_Cullihall\AppData\Roaming\OpenText\OTEdit\EC_content_server\c222485651\"/>
    </mc:Choice>
  </mc:AlternateContent>
  <xr:revisionPtr revIDLastSave="0" documentId="13_ncr:1_{DAAD6800-E400-40FD-9121-5BD822BDC008}" xr6:coauthVersionLast="47" xr6:coauthVersionMax="47" xr10:uidLastSave="{00000000-0000-0000-0000-000000000000}"/>
  <bookViews>
    <workbookView xWindow="28680" yWindow="-120" windowWidth="29040" windowHeight="15840" activeTab="1" xr2:uid="{5B700C0D-FBD7-41FA-8553-2A42A881CBA2}"/>
  </bookViews>
  <sheets>
    <sheet name="Notes" sheetId="2" r:id="rId1"/>
    <sheet name="By Community" sheetId="1" r:id="rId2"/>
    <sheet name="By Characteristic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<sst xmlns="http://schemas.openxmlformats.org/spreadsheetml/2006/main" count="165" uniqueCount="106">
  <si>
    <t>Northwest Territories, 2024</t>
  </si>
  <si>
    <t>Total Households</t>
  </si>
  <si>
    <t>Total</t>
  </si>
  <si>
    <t>%</t>
  </si>
  <si>
    <t>Northwest Territories</t>
  </si>
  <si>
    <t>Beaufort Delta</t>
  </si>
  <si>
    <t>Aklavik</t>
  </si>
  <si>
    <t>Fort McPherson</t>
  </si>
  <si>
    <t>Inuvik</t>
  </si>
  <si>
    <t>Paulatuk</t>
  </si>
  <si>
    <t>Sachs Harbour</t>
  </si>
  <si>
    <t>Tsiigehtchic</t>
  </si>
  <si>
    <t>Tuktoyaktuk</t>
  </si>
  <si>
    <t>Ulukhaktok</t>
  </si>
  <si>
    <t>Dehcho</t>
  </si>
  <si>
    <t>Fort Liard</t>
  </si>
  <si>
    <t>Fort Providence</t>
  </si>
  <si>
    <t>Fort Simpson</t>
  </si>
  <si>
    <t>Hay River Dene Reserve</t>
  </si>
  <si>
    <t>Jean Marie River</t>
  </si>
  <si>
    <t>Nahanni Butte</t>
  </si>
  <si>
    <t>Sambaa K’e</t>
  </si>
  <si>
    <t>Wrigley</t>
  </si>
  <si>
    <t>x</t>
  </si>
  <si>
    <t>Sahtu</t>
  </si>
  <si>
    <t>Colville Lake</t>
  </si>
  <si>
    <t>Délı̨nę</t>
  </si>
  <si>
    <t>Fort Good Hope</t>
  </si>
  <si>
    <t>Norman Wells</t>
  </si>
  <si>
    <t>Tulita</t>
  </si>
  <si>
    <t>South Slave</t>
  </si>
  <si>
    <t>..</t>
  </si>
  <si>
    <t>Fort Resolution</t>
  </si>
  <si>
    <t>Fort Smith</t>
  </si>
  <si>
    <t>Hay River</t>
  </si>
  <si>
    <t>Kakisa</t>
  </si>
  <si>
    <t>Łutselk'e</t>
  </si>
  <si>
    <t>Tłı̨chǫ</t>
  </si>
  <si>
    <t>Behchokǫ̀</t>
  </si>
  <si>
    <t>Gamètì</t>
  </si>
  <si>
    <t>Wekweètì</t>
  </si>
  <si>
    <t>Whatì</t>
  </si>
  <si>
    <t>Yellowknife Area</t>
  </si>
  <si>
    <t>Dettah</t>
  </si>
  <si>
    <t>Yellowknife</t>
  </si>
  <si>
    <t>Ndilǫ</t>
  </si>
  <si>
    <t xml:space="preserve">Notes: </t>
  </si>
  <si>
    <t>1. Source: 2024 NWT Community Survey</t>
  </si>
  <si>
    <t xml:space="preserve"> 'x' means data has been suppressed for data quality.</t>
  </si>
  <si>
    <t xml:space="preserve"> '..' means data is not available.</t>
  </si>
  <si>
    <t>Notes</t>
  </si>
  <si>
    <t>1. Regional data are comprised of the following communities:</t>
  </si>
  <si>
    <t>Beaufort Delta: Aklavik, Fort McPherson, Inuvik, Paulatuk, Sachs Harbour, Tsiigehtchic, Tuktoyaktuk, Ulukhaktok</t>
  </si>
  <si>
    <t>Sahtu: Colville Lake, Délį̀ne, Fort Good Hope, Norman Wells, Tulita</t>
  </si>
  <si>
    <t>Dehcho: Fort Liard, Fort Providence, Fort Simpson, Hay River Dene Reserve, Jean Marie River, Nahanni Butte, Sambaa K’e, Wrigley</t>
  </si>
  <si>
    <t>South Slave: Enterprise, Fort Resolution, Fort Smith, Hay River, Kakisa, Łutselk'e</t>
  </si>
  <si>
    <t>Tłı̨chǫ: Behchokǫ̀, Gamètì, Wekweètì, Whatì</t>
  </si>
  <si>
    <t>2. Yellowknife includes Ndilǫ</t>
  </si>
  <si>
    <t xml:space="preserve">a. A house is considered to have a housing problem if it has an affordability, adequacy or suitability issue. </t>
  </si>
  <si>
    <t xml:space="preserve">b. Affordable housing is defined as shelter costs (e.g. rent or mortgage payments, utilities, heat, insurance &amp; property taxes) being less than 30% of household income. </t>
  </si>
  <si>
    <t>d. Suitability is defined as having the appropriate number of bedrooms for the characteristics and number of occupants (as determined by the National Occupancy Standard requirements).</t>
  </si>
  <si>
    <t>Housing Tenure</t>
  </si>
  <si>
    <t>Owned</t>
  </si>
  <si>
    <t>Rented</t>
  </si>
  <si>
    <t>Household Size</t>
  </si>
  <si>
    <t>1 Person</t>
  </si>
  <si>
    <t>2-3 People</t>
  </si>
  <si>
    <t>4-5 People</t>
  </si>
  <si>
    <t>6+ People</t>
  </si>
  <si>
    <t>Housing Issue</t>
  </si>
  <si>
    <t>Has Housing Problem</t>
  </si>
  <si>
    <t>Not Affordable</t>
  </si>
  <si>
    <t>Not Adequate</t>
  </si>
  <si>
    <t>Not Suitable</t>
  </si>
  <si>
    <t>Smaller Communities</t>
  </si>
  <si>
    <t>Community Type</t>
  </si>
  <si>
    <t>Inuvik, Hay River &amp; Fort Smith</t>
  </si>
  <si>
    <t xml:space="preserve"> '-' means data is zero.</t>
  </si>
  <si>
    <t>Income Range</t>
  </si>
  <si>
    <t>Less Than $50,000</t>
  </si>
  <si>
    <t>$50,000 to $99,999</t>
  </si>
  <si>
    <t>$100,000 to $149,999</t>
  </si>
  <si>
    <t>$150,000 or More</t>
  </si>
  <si>
    <t>Household Composition</t>
  </si>
  <si>
    <t>With at least 1 Senior 60 Yrs. or Older</t>
  </si>
  <si>
    <t>With Only Seniors 60 Yrs. or Older</t>
  </si>
  <si>
    <t>Yellowknife Area: Dettah, Yellowknife</t>
  </si>
  <si>
    <t>With at least 1 Person less than 20 Yrs.</t>
  </si>
  <si>
    <t>Rest of Communities</t>
  </si>
  <si>
    <t>3. Definitions:</t>
  </si>
  <si>
    <t>c. Adequate housing must not require major repairs.</t>
  </si>
  <si>
    <r>
      <t>Enterprise</t>
    </r>
    <r>
      <rPr>
        <vertAlign val="superscript"/>
        <sz val="9"/>
        <rFont val="Calibri"/>
        <family val="2"/>
      </rPr>
      <t>2</t>
    </r>
  </si>
  <si>
    <t>2. The community of Enterprise was not included in the 2024 NWT Community Survey due to the impacts of the 2023 wildfires within the community.</t>
  </si>
  <si>
    <t>3. Totals include 'not stated' answers to questions, therefore, the sum of categories may not equal the totals.</t>
  </si>
  <si>
    <t>4. For a full list of communities within each region, please refer to the notes worksheet.</t>
  </si>
  <si>
    <r>
      <t>Regions</t>
    </r>
    <r>
      <rPr>
        <b/>
        <vertAlign val="superscript"/>
        <sz val="9"/>
        <rFont val="Calibri"/>
        <family val="2"/>
      </rPr>
      <t>4</t>
    </r>
  </si>
  <si>
    <t>Ability to Meet Household Financial Needs (Make Ends Meet)</t>
  </si>
  <si>
    <t>Very Difficult or Difficult</t>
  </si>
  <si>
    <t>Neither Difficult nor Easy</t>
  </si>
  <si>
    <t>Easy or Very Easy</t>
  </si>
  <si>
    <t>Very Difficult</t>
  </si>
  <si>
    <t>Difficult</t>
  </si>
  <si>
    <t>Easy</t>
  </si>
  <si>
    <t>Very Easy</t>
  </si>
  <si>
    <t>Ability to Meet Household Financial Needs (Make Ends Meet), by Community</t>
  </si>
  <si>
    <t>Ability to Meet Household Financial Needs (Make Ends Meet), by Characteristic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</si>
</sst>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[&gt;0.1]#,###;\-"/>
    <numFmt numFmtId="168" formatCode="0;\-\-;\–"/>
  </numFmts>
  <fonts count="25" x14ac:knownFonts="1">
    <font>
      <sz val="11"/>
      <color theme="1"/>
      <name val="Aptos Narrow"/>
      <family val="2"/>
      <scheme val="minor"/>
    </font>
    <font>
      <sz val="9"/>
      <name val="Helv"/>
    </font>
    <font>
      <b/>
      <sz val="14"/>
      <color rgb="FF0070C0"/>
      <name val="Calibri"/>
      <family val="2"/>
    </font>
    <font>
      <b/>
      <sz val="12"/>
      <color indexed="12"/>
      <name val="Calibri"/>
      <family val="2"/>
    </font>
    <font>
      <b/>
      <sz val="12"/>
      <color rgb="FF0070C0"/>
      <name val="Calibri"/>
      <family val="2"/>
    </font>
    <font>
      <b/>
      <sz val="14"/>
      <color theme="4" tint="-0.249977111117893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indexed="12"/>
      <name val="Aptos Narrow"/>
      <family val="2"/>
      <scheme val="minor"/>
    </font>
    <font>
      <sz val="9"/>
      <name val="Calibri"/>
      <family val="2"/>
    </font>
    <font>
      <sz val="9"/>
      <name val="Helvetica"/>
    </font>
    <font>
      <b/>
      <sz val="10"/>
      <name val="Calibri"/>
      <family val="2"/>
    </font>
    <font>
      <sz val="9"/>
      <name val="Aptos Narrow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name val="Aptos Narrow"/>
      <family val="2"/>
      <scheme val="minor"/>
    </font>
    <font>
      <b/>
      <sz val="9"/>
      <name val="Calibri"/>
      <family val="2"/>
    </font>
    <font>
      <sz val="10"/>
      <name val="Tahoma"/>
      <family val="2"/>
    </font>
    <font>
      <i/>
      <sz val="9"/>
      <color rgb="FF0070C0"/>
      <name val="Calibri"/>
      <family val="2"/>
    </font>
    <font>
      <sz val="8"/>
      <color indexed="8"/>
      <name val="Calibri"/>
      <family val="2"/>
    </font>
    <font>
      <sz val="12"/>
      <color rgb="FF0070C0"/>
      <name val="Calibri"/>
      <family val="2"/>
    </font>
    <font>
      <sz val="11"/>
      <color theme="1"/>
      <name val="Aptos Narrow"/>
      <family val="2"/>
      <scheme val="minor"/>
    </font>
    <font>
      <vertAlign val="superscript"/>
      <sz val="9"/>
      <name val="Calibri"/>
      <family val="2"/>
    </font>
    <font>
      <b/>
      <vertAlign val="superscript"/>
      <sz val="9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E6F5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 style="hair">
        <color rgb="FF0070C0"/>
      </right>
      <top style="medium">
        <color rgb="FF0070C0"/>
      </top>
      <bottom/>
      <diagonal/>
    </border>
    <border>
      <left style="hair">
        <color rgb="FF0070C0"/>
      </left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 style="hair">
        <color rgb="FF0070C0"/>
      </right>
      <top/>
      <bottom style="medium">
        <color rgb="FF0070C0"/>
      </bottom>
      <diagonal/>
    </border>
    <border>
      <left style="hair">
        <color rgb="FF0070C0"/>
      </left>
      <right/>
      <top/>
      <bottom style="medium">
        <color rgb="FF0070C0"/>
      </bottom>
      <diagonal/>
    </border>
    <border>
      <left/>
      <right style="hair">
        <color rgb="FF0070C0"/>
      </right>
      <top/>
      <bottom/>
      <diagonal/>
    </border>
    <border>
      <left style="hair">
        <color rgb="FF0070C0"/>
      </left>
      <right/>
      <top/>
      <bottom/>
      <diagonal/>
    </border>
  </borders>
  <cellStyleXfs count="11">
    <xf numFmtId="0" fontId="0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43" fontId="1" fillId="0" borderId="0" applyFont="0" applyFill="0" applyBorder="0" applyAlignment="0" applyProtection="0"/>
    <xf numFmtId="0" fontId="12" fillId="0" borderId="0"/>
    <xf numFmtId="0" fontId="17" fillId="0" borderId="0"/>
    <xf numFmtId="0" fontId="12" fillId="0" borderId="0"/>
    <xf numFmtId="0" fontId="21" fillId="0" borderId="0"/>
    <xf numFmtId="164" fontId="2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1" applyFont="1"/>
    <xf numFmtId="3" fontId="2" fillId="0" borderId="0" xfId="1" applyNumberFormat="1" applyFont="1"/>
    <xf numFmtId="165" fontId="3" fillId="0" borderId="0" xfId="1" applyNumberFormat="1" applyFont="1"/>
    <xf numFmtId="3" fontId="3" fillId="0" borderId="0" xfId="1" applyNumberFormat="1" applyFont="1"/>
    <xf numFmtId="0" fontId="3" fillId="0" borderId="0" xfId="1" applyFont="1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left"/>
    </xf>
    <xf numFmtId="3" fontId="6" fillId="0" borderId="0" xfId="1" applyNumberFormat="1" applyFont="1" applyAlignment="1">
      <alignment horizontal="left"/>
    </xf>
    <xf numFmtId="165" fontId="6" fillId="0" borderId="0" xfId="1" applyNumberFormat="1" applyFont="1" applyAlignment="1">
      <alignment horizontal="left"/>
    </xf>
    <xf numFmtId="0" fontId="7" fillId="0" borderId="0" xfId="1" applyFont="1"/>
    <xf numFmtId="0" fontId="8" fillId="0" borderId="0" xfId="1" applyFont="1"/>
    <xf numFmtId="3" fontId="8" fillId="0" borderId="0" xfId="1" applyNumberFormat="1" applyFont="1"/>
    <xf numFmtId="165" fontId="8" fillId="0" borderId="0" xfId="1" applyNumberFormat="1" applyFont="1"/>
    <xf numFmtId="0" fontId="11" fillId="0" borderId="0" xfId="1" applyFont="1"/>
    <xf numFmtId="0" fontId="8" fillId="0" borderId="1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8" fillId="0" borderId="4" xfId="1" applyFont="1" applyBorder="1"/>
    <xf numFmtId="3" fontId="8" fillId="0" borderId="4" xfId="1" applyNumberFormat="1" applyFont="1" applyBorder="1" applyAlignment="1">
      <alignment horizontal="right"/>
    </xf>
    <xf numFmtId="165" fontId="13" fillId="0" borderId="5" xfId="3" applyNumberFormat="1" applyFont="1" applyBorder="1" applyAlignment="1">
      <alignment horizontal="right" wrapText="1"/>
    </xf>
    <xf numFmtId="3" fontId="8" fillId="2" borderId="6" xfId="1" applyNumberFormat="1" applyFont="1" applyFill="1" applyBorder="1" applyAlignment="1">
      <alignment horizontal="right"/>
    </xf>
    <xf numFmtId="165" fontId="13" fillId="2" borderId="5" xfId="3" applyNumberFormat="1" applyFont="1" applyFill="1" applyBorder="1" applyAlignment="1">
      <alignment horizontal="right" wrapText="1"/>
    </xf>
    <xf numFmtId="3" fontId="8" fillId="2" borderId="4" xfId="1" applyNumberFormat="1" applyFont="1" applyFill="1" applyBorder="1" applyAlignment="1">
      <alignment horizontal="right"/>
    </xf>
    <xf numFmtId="165" fontId="13" fillId="2" borderId="4" xfId="3" applyNumberFormat="1" applyFont="1" applyFill="1" applyBorder="1" applyAlignment="1">
      <alignment horizontal="right" wrapText="1"/>
    </xf>
    <xf numFmtId="0" fontId="8" fillId="0" borderId="0" xfId="1" applyFont="1" applyAlignment="1">
      <alignment horizontal="fill"/>
    </xf>
    <xf numFmtId="3" fontId="8" fillId="0" borderId="0" xfId="1" applyNumberFormat="1" applyFont="1" applyAlignment="1">
      <alignment horizontal="fill"/>
    </xf>
    <xf numFmtId="165" fontId="13" fillId="0" borderId="7" xfId="3" applyNumberFormat="1" applyFont="1" applyBorder="1" applyAlignment="1">
      <alignment horizontal="right" wrapText="1"/>
    </xf>
    <xf numFmtId="3" fontId="8" fillId="0" borderId="8" xfId="1" applyNumberFormat="1" applyFont="1" applyBorder="1" applyAlignment="1">
      <alignment horizontal="fill"/>
    </xf>
    <xf numFmtId="165" fontId="8" fillId="0" borderId="7" xfId="1" applyNumberFormat="1" applyFont="1" applyBorder="1" applyAlignment="1">
      <alignment horizontal="fill"/>
    </xf>
    <xf numFmtId="165" fontId="8" fillId="0" borderId="0" xfId="1" applyNumberFormat="1" applyFont="1" applyAlignment="1">
      <alignment horizontal="fill"/>
    </xf>
    <xf numFmtId="0" fontId="14" fillId="0" borderId="0" xfId="4" applyFont="1" applyAlignment="1">
      <alignment horizontal="left" vertical="top" wrapText="1"/>
    </xf>
    <xf numFmtId="3" fontId="14" fillId="0" borderId="0" xfId="5" applyNumberFormat="1" applyFont="1" applyBorder="1" applyAlignment="1" applyProtection="1">
      <alignment horizontal="right" vertical="center"/>
      <protection locked="0"/>
    </xf>
    <xf numFmtId="165" fontId="14" fillId="0" borderId="7" xfId="5" applyNumberFormat="1" applyFont="1" applyBorder="1" applyAlignment="1" applyProtection="1">
      <alignment horizontal="right" vertical="center"/>
      <protection locked="0"/>
    </xf>
    <xf numFmtId="3" fontId="14" fillId="0" borderId="8" xfId="5" applyNumberFormat="1" applyFont="1" applyFill="1" applyBorder="1" applyAlignment="1" applyProtection="1">
      <alignment horizontal="right" vertical="center"/>
      <protection locked="0"/>
    </xf>
    <xf numFmtId="3" fontId="14" fillId="0" borderId="0" xfId="5" applyNumberFormat="1" applyFont="1" applyFill="1" applyBorder="1" applyAlignment="1" applyProtection="1">
      <alignment horizontal="right" vertical="center"/>
      <protection locked="0"/>
    </xf>
    <xf numFmtId="165" fontId="14" fillId="0" borderId="0" xfId="5" applyNumberFormat="1" applyFont="1" applyBorder="1" applyAlignment="1" applyProtection="1">
      <alignment horizontal="right" vertical="center"/>
      <protection locked="0"/>
    </xf>
    <xf numFmtId="0" fontId="15" fillId="0" borderId="0" xfId="1" applyFont="1"/>
    <xf numFmtId="0" fontId="13" fillId="0" borderId="0" xfId="4" applyFont="1" applyAlignment="1">
      <alignment horizontal="left" vertical="top" wrapText="1"/>
    </xf>
    <xf numFmtId="3" fontId="14" fillId="0" borderId="8" xfId="5" applyNumberFormat="1" applyFont="1" applyBorder="1" applyAlignment="1" applyProtection="1">
      <alignment horizontal="right" vertical="center"/>
      <protection locked="0"/>
    </xf>
    <xf numFmtId="0" fontId="16" fillId="0" borderId="0" xfId="6" applyFont="1" applyAlignment="1">
      <alignment horizontal="left" vertical="top" wrapText="1" indent="1"/>
    </xf>
    <xf numFmtId="0" fontId="8" fillId="0" borderId="0" xfId="6" applyFont="1" applyAlignment="1">
      <alignment horizontal="left" vertical="top" wrapText="1" indent="2"/>
    </xf>
    <xf numFmtId="3" fontId="13" fillId="0" borderId="0" xfId="5" applyNumberFormat="1" applyFont="1" applyBorder="1" applyAlignment="1" applyProtection="1">
      <alignment horizontal="right" vertical="center"/>
      <protection locked="0"/>
    </xf>
    <xf numFmtId="165" fontId="13" fillId="0" borderId="7" xfId="5" applyNumberFormat="1" applyFont="1" applyBorder="1" applyAlignment="1" applyProtection="1">
      <alignment horizontal="right" vertical="center"/>
      <protection locked="0"/>
    </xf>
    <xf numFmtId="3" fontId="13" fillId="0" borderId="8" xfId="5" applyNumberFormat="1" applyFont="1" applyBorder="1" applyAlignment="1" applyProtection="1">
      <alignment horizontal="right" vertical="center"/>
      <protection locked="0"/>
    </xf>
    <xf numFmtId="165" fontId="13" fillId="0" borderId="0" xfId="5" applyNumberFormat="1" applyFont="1" applyBorder="1" applyAlignment="1" applyProtection="1">
      <alignment horizontal="right" vertical="center"/>
      <protection locked="0"/>
    </xf>
    <xf numFmtId="0" fontId="8" fillId="0" borderId="0" xfId="6" applyFont="1" applyAlignment="1">
      <alignment horizontal="left" vertical="top" wrapText="1"/>
    </xf>
    <xf numFmtId="3" fontId="13" fillId="0" borderId="0" xfId="5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Alignment="1">
      <alignment horizontal="left" vertical="center" indent="1"/>
    </xf>
    <xf numFmtId="3" fontId="13" fillId="0" borderId="8" xfId="5" applyNumberFormat="1" applyFont="1" applyFill="1" applyBorder="1" applyAlignment="1" applyProtection="1">
      <alignment horizontal="right" vertical="center"/>
      <protection locked="0"/>
    </xf>
    <xf numFmtId="43" fontId="15" fillId="0" borderId="0" xfId="1" applyNumberFormat="1" applyFont="1"/>
    <xf numFmtId="0" fontId="8" fillId="0" borderId="0" xfId="6" applyFont="1" applyAlignment="1">
      <alignment horizontal="left" vertical="top" wrapText="1" indent="3"/>
    </xf>
    <xf numFmtId="0" fontId="13" fillId="0" borderId="4" xfId="6" applyFont="1" applyBorder="1" applyAlignment="1">
      <alignment horizontal="left" vertical="top" wrapText="1" indent="3"/>
    </xf>
    <xf numFmtId="3" fontId="13" fillId="0" borderId="4" xfId="5" applyNumberFormat="1" applyFont="1" applyBorder="1" applyAlignment="1">
      <alignment horizontal="right" vertical="center"/>
    </xf>
    <xf numFmtId="165" fontId="13" fillId="0" borderId="4" xfId="5" applyNumberFormat="1" applyFont="1" applyBorder="1" applyAlignment="1">
      <alignment horizontal="right" vertical="center"/>
    </xf>
    <xf numFmtId="0" fontId="18" fillId="0" borderId="0" xfId="3" applyFont="1" applyAlignment="1">
      <alignment horizontal="left" vertical="center"/>
    </xf>
    <xf numFmtId="3" fontId="19" fillId="0" borderId="0" xfId="3" applyNumberFormat="1" applyFont="1" applyAlignment="1">
      <alignment horizontal="left" vertical="center"/>
    </xf>
    <xf numFmtId="165" fontId="19" fillId="0" borderId="0" xfId="3" applyNumberFormat="1" applyFont="1" applyAlignment="1">
      <alignment horizontal="left" vertical="center"/>
    </xf>
    <xf numFmtId="0" fontId="18" fillId="0" borderId="0" xfId="3" applyFont="1" applyAlignment="1">
      <alignment horizontal="left" vertical="center" indent="1"/>
    </xf>
    <xf numFmtId="0" fontId="18" fillId="0" borderId="0" xfId="1" quotePrefix="1" applyFont="1" applyAlignment="1">
      <alignment horizontal="left" vertical="center" indent="1"/>
    </xf>
    <xf numFmtId="3" fontId="11" fillId="0" borderId="0" xfId="1" applyNumberFormat="1" applyFont="1"/>
    <xf numFmtId="165" fontId="11" fillId="0" borderId="0" xfId="1" applyNumberFormat="1" applyFont="1"/>
    <xf numFmtId="0" fontId="20" fillId="0" borderId="0" xfId="1" applyFont="1" applyAlignment="1">
      <alignment horizontal="left" indent="1"/>
    </xf>
    <xf numFmtId="0" fontId="20" fillId="0" borderId="0" xfId="1" applyFont="1" applyAlignment="1">
      <alignment horizontal="left" indent="2"/>
    </xf>
    <xf numFmtId="0" fontId="20" fillId="0" borderId="0" xfId="1" applyFont="1" applyAlignment="1">
      <alignment horizontal="left" indent="3"/>
    </xf>
    <xf numFmtId="0" fontId="16" fillId="2" borderId="0" xfId="6" applyFont="1" applyFill="1" applyAlignment="1">
      <alignment horizontal="left" vertical="top" wrapText="1" indent="1"/>
    </xf>
    <xf numFmtId="3" fontId="14" fillId="2" borderId="0" xfId="5" applyNumberFormat="1" applyFont="1" applyFill="1" applyBorder="1" applyAlignment="1" applyProtection="1">
      <alignment horizontal="right" vertical="center"/>
      <protection locked="0"/>
    </xf>
    <xf numFmtId="165" fontId="14" fillId="2" borderId="7" xfId="5" applyNumberFormat="1" applyFont="1" applyFill="1" applyBorder="1" applyAlignment="1" applyProtection="1">
      <alignment horizontal="right" vertical="center"/>
      <protection locked="0"/>
    </xf>
    <xf numFmtId="3" fontId="14" fillId="2" borderId="8" xfId="5" applyNumberFormat="1" applyFont="1" applyFill="1" applyBorder="1" applyAlignment="1" applyProtection="1">
      <alignment horizontal="right" vertical="center"/>
      <protection locked="0"/>
    </xf>
    <xf numFmtId="165" fontId="14" fillId="2" borderId="0" xfId="5" applyNumberFormat="1" applyFont="1" applyFill="1" applyBorder="1" applyAlignment="1" applyProtection="1">
      <alignment horizontal="right" vertical="center"/>
      <protection locked="0"/>
    </xf>
    <xf numFmtId="3" fontId="13" fillId="2" borderId="0" xfId="5" applyNumberFormat="1" applyFont="1" applyFill="1" applyBorder="1" applyAlignment="1" applyProtection="1">
      <alignment horizontal="right" vertical="center"/>
      <protection locked="0"/>
    </xf>
    <xf numFmtId="165" fontId="13" fillId="2" borderId="7" xfId="5" applyNumberFormat="1" applyFont="1" applyFill="1" applyBorder="1" applyAlignment="1" applyProtection="1">
      <alignment horizontal="right" vertical="center"/>
      <protection locked="0"/>
    </xf>
    <xf numFmtId="3" fontId="13" fillId="2" borderId="8" xfId="5" applyNumberFormat="1" applyFont="1" applyFill="1" applyBorder="1" applyAlignment="1" applyProtection="1">
      <alignment horizontal="right" vertical="center"/>
      <protection locked="0"/>
    </xf>
    <xf numFmtId="165" fontId="13" fillId="2" borderId="0" xfId="5" applyNumberFormat="1" applyFont="1" applyFill="1" applyBorder="1" applyAlignment="1" applyProtection="1">
      <alignment horizontal="right" vertical="center"/>
      <protection locked="0"/>
    </xf>
    <xf numFmtId="0" fontId="8" fillId="0" borderId="0" xfId="6" applyFont="1" applyAlignment="1">
      <alignment horizontal="left" vertical="top" indent="2"/>
    </xf>
    <xf numFmtId="166" fontId="13" fillId="0" borderId="0" xfId="10" applyNumberFormat="1" applyFont="1" applyBorder="1" applyAlignment="1">
      <alignment horizontal="right" vertical="center"/>
    </xf>
    <xf numFmtId="0" fontId="16" fillId="2" borderId="0" xfId="6" applyFont="1" applyFill="1" applyAlignment="1">
      <alignment horizontal="left" vertical="center" wrapText="1" indent="1"/>
    </xf>
    <xf numFmtId="0" fontId="18" fillId="0" borderId="0" xfId="4" applyFont="1" applyAlignment="1">
      <alignment horizontal="left" vertical="center" indent="1"/>
    </xf>
    <xf numFmtId="0" fontId="18" fillId="0" borderId="0" xfId="3" applyFont="1" applyFill="1" applyAlignment="1">
      <alignment horizontal="left" vertical="center" indent="1"/>
    </xf>
    <xf numFmtId="0" fontId="8" fillId="0" borderId="0" xfId="6" applyFont="1" applyFill="1" applyAlignment="1">
      <alignment horizontal="left" vertical="top" wrapText="1" indent="2"/>
    </xf>
    <xf numFmtId="165" fontId="13" fillId="0" borderId="7" xfId="5" applyNumberFormat="1" applyFont="1" applyFill="1" applyBorder="1" applyAlignment="1" applyProtection="1">
      <alignment horizontal="right" vertical="center"/>
      <protection locked="0"/>
    </xf>
    <xf numFmtId="168" fontId="13" fillId="0" borderId="0" xfId="5" applyNumberFormat="1" applyFont="1" applyFill="1" applyBorder="1" applyAlignment="1" applyProtection="1">
      <alignment horizontal="right" vertical="center"/>
      <protection locked="0"/>
    </xf>
    <xf numFmtId="168" fontId="13" fillId="0" borderId="8" xfId="5" applyNumberFormat="1" applyFont="1" applyFill="1" applyBorder="1" applyAlignment="1" applyProtection="1">
      <alignment horizontal="right" vertical="center"/>
      <protection locked="0"/>
    </xf>
    <xf numFmtId="168" fontId="13" fillId="0" borderId="7" xfId="5" applyNumberFormat="1" applyFont="1" applyFill="1" applyBorder="1" applyAlignment="1" applyProtection="1">
      <alignment horizontal="right" vertical="center"/>
      <protection locked="0"/>
    </xf>
    <xf numFmtId="0" fontId="18" fillId="0" borderId="0" xfId="3" applyFont="1" applyAlignment="1">
      <alignment horizontal="left" vertical="center" wrapText="1" indent="1"/>
    </xf>
    <xf numFmtId="0" fontId="24" fillId="2" borderId="4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</cellXfs>
  <cellStyles count="11">
    <cellStyle name="Comma" xfId="10" builtinId="3"/>
    <cellStyle name="Comma 2" xfId="5" xr:uid="{89A91155-C0B7-4124-8D7B-C4A17037AB25}"/>
    <cellStyle name="Normal" xfId="0" builtinId="0"/>
    <cellStyle name="Normal 2" xfId="1" xr:uid="{CC74DEBB-F7FC-428F-8A29-D7C31D5BA835}"/>
    <cellStyle name="Normal 2 2" xfId="2" xr:uid="{C0B307E4-BF12-406A-8F06-602485807473}"/>
    <cellStyle name="Normal 4" xfId="9" xr:uid="{5750C877-20CA-4466-87CF-276384125E84}"/>
    <cellStyle name="Normal 5" xfId="8" xr:uid="{8CD0CEDE-A575-4EC2-96E1-7825A09F909E}"/>
    <cellStyle name="Normal_For web" xfId="3" xr:uid="{5323DDF5-27BD-4DF6-B33A-DCBBFA118EFE}"/>
    <cellStyle name="Normal_For web 2" xfId="4" xr:uid="{BFC87E7C-A9C3-4DCE-97BA-D75E237AB7D3}"/>
    <cellStyle name="Normal_Sheet1 2" xfId="6" xr:uid="{858C567C-E8F0-4916-968C-CF4A07741E24}"/>
    <cellStyle name="Normal_Workbook1" xfId="7" xr:uid="{6CA5D784-C37A-41FE-906A-EB2F456454FF}"/>
  </cellStyles>
  <dxfs count="37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E6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B8E4A-2621-4E62-965B-C3136E21C51F}">
  <dimension ref="A1:A17"/>
  <sheetViews>
    <sheetView workbookViewId="0"/>
  </sheetViews>
  <sheetFormatPr defaultRowHeight="15" x14ac:dyDescent="0.25"/>
  <sheetData>
    <row r="1" spans="1:1" ht="15.75" x14ac:dyDescent="0.25">
      <c r="A1" s="7" t="s">
        <v>50</v>
      </c>
    </row>
    <row r="2" spans="1:1" ht="15.75" x14ac:dyDescent="0.25">
      <c r="A2" s="7"/>
    </row>
    <row r="3" spans="1:1" ht="15.75" x14ac:dyDescent="0.25">
      <c r="A3" s="62" t="s">
        <v>51</v>
      </c>
    </row>
    <row r="4" spans="1:1" ht="15.75" x14ac:dyDescent="0.25">
      <c r="A4" s="64" t="s">
        <v>52</v>
      </c>
    </row>
    <row r="5" spans="1:1" ht="15.75" x14ac:dyDescent="0.25">
      <c r="A5" s="64" t="s">
        <v>53</v>
      </c>
    </row>
    <row r="6" spans="1:1" ht="15.75" x14ac:dyDescent="0.25">
      <c r="A6" s="64" t="s">
        <v>54</v>
      </c>
    </row>
    <row r="7" spans="1:1" ht="15.75" x14ac:dyDescent="0.25">
      <c r="A7" s="64" t="s">
        <v>55</v>
      </c>
    </row>
    <row r="8" spans="1:1" ht="15.75" x14ac:dyDescent="0.25">
      <c r="A8" s="64" t="s">
        <v>56</v>
      </c>
    </row>
    <row r="9" spans="1:1" ht="15.75" x14ac:dyDescent="0.25">
      <c r="A9" s="64" t="s">
        <v>86</v>
      </c>
    </row>
    <row r="10" spans="1:1" ht="15.75" x14ac:dyDescent="0.25">
      <c r="A10" s="62" t="s">
        <v>57</v>
      </c>
    </row>
    <row r="11" spans="1:1" ht="15.75" x14ac:dyDescent="0.25">
      <c r="A11" s="62" t="s">
        <v>89</v>
      </c>
    </row>
    <row r="12" spans="1:1" ht="15.75" x14ac:dyDescent="0.25">
      <c r="A12" s="63" t="s">
        <v>58</v>
      </c>
    </row>
    <row r="13" spans="1:1" ht="15.75" x14ac:dyDescent="0.25">
      <c r="A13" s="63" t="s">
        <v>59</v>
      </c>
    </row>
    <row r="14" spans="1:1" ht="15.75" x14ac:dyDescent="0.25">
      <c r="A14" s="63" t="s">
        <v>90</v>
      </c>
    </row>
    <row r="15" spans="1:1" ht="15.75" x14ac:dyDescent="0.25">
      <c r="A15" s="63" t="s">
        <v>60</v>
      </c>
    </row>
    <row r="16" spans="1:1" ht="15.75" x14ac:dyDescent="0.25">
      <c r="A16" s="63"/>
    </row>
    <row r="17" spans="1:1" ht="15.75" x14ac:dyDescent="0.25">
      <c r="A17" s="63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9D09-EDD1-495D-B553-A1231BE72AAE}">
  <dimension ref="A1:L62"/>
  <sheetViews>
    <sheetView tabSelected="1" zoomScaleNormal="100" workbookViewId="0"/>
  </sheetViews>
  <sheetFormatPr defaultColWidth="9" defaultRowHeight="12" x14ac:dyDescent="0.2"/>
  <cols>
    <col min="1" max="1" width="19.5703125" style="15" customWidth="1"/>
    <col min="2" max="2" width="7.42578125" style="60" customWidth="1"/>
    <col min="3" max="3" width="5.42578125" style="61" customWidth="1"/>
    <col min="4" max="4" width="7.42578125" style="60" customWidth="1"/>
    <col min="5" max="5" width="5.42578125" style="61" customWidth="1"/>
    <col min="6" max="6" width="7.42578125" style="60" customWidth="1"/>
    <col min="7" max="7" width="5.42578125" style="61" customWidth="1"/>
    <col min="8" max="8" width="7.42578125" style="60" customWidth="1"/>
    <col min="9" max="9" width="5.42578125" style="61" customWidth="1"/>
    <col min="10" max="16384" width="9" style="15"/>
  </cols>
  <sheetData>
    <row r="1" spans="1:12" s="5" customFormat="1" ht="15.75" customHeight="1" x14ac:dyDescent="0.3">
      <c r="A1" s="1" t="s">
        <v>104</v>
      </c>
      <c r="B1" s="2"/>
      <c r="C1" s="3"/>
      <c r="D1" s="4"/>
      <c r="E1" s="3"/>
      <c r="F1" s="4"/>
      <c r="G1" s="3"/>
      <c r="H1" s="4"/>
      <c r="I1" s="3"/>
      <c r="L1" s="6"/>
    </row>
    <row r="2" spans="1:12" s="5" customFormat="1" ht="15.75" customHeight="1" x14ac:dyDescent="0.3">
      <c r="A2" s="7" t="s">
        <v>0</v>
      </c>
      <c r="B2" s="2"/>
      <c r="C2" s="3"/>
      <c r="D2" s="4"/>
      <c r="E2" s="3"/>
      <c r="F2" s="4"/>
      <c r="G2" s="3"/>
      <c r="H2" s="4"/>
      <c r="I2" s="3"/>
      <c r="L2" s="6"/>
    </row>
    <row r="3" spans="1:12" s="11" customFormat="1" ht="14.1" customHeight="1" x14ac:dyDescent="0.3">
      <c r="A3" s="8"/>
      <c r="B3" s="9"/>
      <c r="C3" s="10"/>
      <c r="D3" s="4"/>
      <c r="E3" s="3"/>
      <c r="F3" s="4"/>
      <c r="G3" s="3"/>
      <c r="H3" s="4"/>
      <c r="I3" s="3"/>
    </row>
    <row r="4" spans="1:12" ht="29.25" customHeight="1" thickBot="1" x14ac:dyDescent="0.25">
      <c r="A4" s="12"/>
      <c r="B4" s="13"/>
      <c r="C4" s="14"/>
      <c r="D4" s="85" t="s">
        <v>96</v>
      </c>
      <c r="E4" s="85"/>
      <c r="F4" s="85"/>
      <c r="G4" s="85"/>
      <c r="H4" s="85"/>
      <c r="I4" s="85"/>
    </row>
    <row r="5" spans="1:12" ht="40.5" customHeight="1" x14ac:dyDescent="0.2">
      <c r="A5" s="16"/>
      <c r="B5" s="86" t="s">
        <v>1</v>
      </c>
      <c r="C5" s="87"/>
      <c r="D5" s="88" t="s">
        <v>97</v>
      </c>
      <c r="E5" s="89"/>
      <c r="F5" s="88" t="s">
        <v>98</v>
      </c>
      <c r="G5" s="89"/>
      <c r="H5" s="88" t="s">
        <v>99</v>
      </c>
      <c r="I5" s="90"/>
      <c r="J5" s="17"/>
    </row>
    <row r="6" spans="1:12" ht="14.1" customHeight="1" thickBot="1" x14ac:dyDescent="0.25">
      <c r="A6" s="18"/>
      <c r="B6" s="19" t="s">
        <v>2</v>
      </c>
      <c r="C6" s="20" t="s">
        <v>3</v>
      </c>
      <c r="D6" s="21" t="s">
        <v>2</v>
      </c>
      <c r="E6" s="22" t="s">
        <v>3</v>
      </c>
      <c r="F6" s="21" t="s">
        <v>2</v>
      </c>
      <c r="G6" s="22" t="s">
        <v>3</v>
      </c>
      <c r="H6" s="23" t="s">
        <v>2</v>
      </c>
      <c r="I6" s="24" t="s">
        <v>3</v>
      </c>
      <c r="J6" s="17"/>
    </row>
    <row r="7" spans="1:12" ht="14.1" customHeight="1" x14ac:dyDescent="0.2">
      <c r="A7" s="25"/>
      <c r="B7" s="26"/>
      <c r="C7" s="27"/>
      <c r="D7" s="28"/>
      <c r="E7" s="29"/>
      <c r="F7" s="28"/>
      <c r="G7" s="29"/>
      <c r="H7" s="26"/>
      <c r="I7" s="30"/>
    </row>
    <row r="8" spans="1:12" s="37" customFormat="1" ht="14.1" customHeight="1" x14ac:dyDescent="0.2">
      <c r="A8" s="31" t="s">
        <v>4</v>
      </c>
      <c r="B8" s="32">
        <v>15355.698151932633</v>
      </c>
      <c r="C8" s="33">
        <v>100</v>
      </c>
      <c r="D8" s="34">
        <v>5836.7000080047437</v>
      </c>
      <c r="E8" s="33">
        <v>38.009994402437187</v>
      </c>
      <c r="F8" s="34">
        <v>3889.9254341159908</v>
      </c>
      <c r="G8" s="33">
        <v>25.332130103289469</v>
      </c>
      <c r="H8" s="35">
        <v>5613.579639553438</v>
      </c>
      <c r="I8" s="36">
        <v>36.556980894072375</v>
      </c>
    </row>
    <row r="9" spans="1:12" s="37" customFormat="1" ht="14.1" customHeight="1" x14ac:dyDescent="0.2">
      <c r="A9" s="38"/>
      <c r="B9" s="32"/>
      <c r="C9" s="33"/>
      <c r="D9" s="39"/>
      <c r="E9" s="33"/>
      <c r="F9" s="39"/>
      <c r="G9" s="33"/>
      <c r="H9" s="32"/>
      <c r="I9" s="36"/>
    </row>
    <row r="10" spans="1:12" s="37" customFormat="1" ht="14.1" customHeight="1" x14ac:dyDescent="0.2">
      <c r="A10" s="40" t="s">
        <v>5</v>
      </c>
      <c r="B10" s="32">
        <v>2312.5145098891021</v>
      </c>
      <c r="C10" s="33">
        <v>100</v>
      </c>
      <c r="D10" s="34">
        <v>1037.9822650428698</v>
      </c>
      <c r="E10" s="33">
        <v>44.88543793364768</v>
      </c>
      <c r="F10" s="34">
        <v>510.5645052655322</v>
      </c>
      <c r="G10" s="33">
        <v>22.07832656107384</v>
      </c>
      <c r="H10" s="35">
        <v>762.54160321709492</v>
      </c>
      <c r="I10" s="36">
        <v>32.974565130562702</v>
      </c>
    </row>
    <row r="11" spans="1:12" ht="14.1" customHeight="1" x14ac:dyDescent="0.2">
      <c r="A11" s="41" t="s">
        <v>6</v>
      </c>
      <c r="B11" s="42">
        <v>214.00000000000017</v>
      </c>
      <c r="C11" s="43">
        <v>100</v>
      </c>
      <c r="D11" s="44">
        <v>117.00719424460428</v>
      </c>
      <c r="E11" s="43">
        <v>54.676258992805693</v>
      </c>
      <c r="F11" s="44">
        <v>33.87050359712228</v>
      </c>
      <c r="G11" s="43">
        <v>15.827338129496379</v>
      </c>
      <c r="H11" s="42">
        <v>63.1223021582733</v>
      </c>
      <c r="I11" s="45">
        <v>29.496402877697779</v>
      </c>
    </row>
    <row r="12" spans="1:12" ht="14.1" customHeight="1" x14ac:dyDescent="0.2">
      <c r="A12" s="41" t="s">
        <v>7</v>
      </c>
      <c r="B12" s="42">
        <v>251.00000000000057</v>
      </c>
      <c r="C12" s="43">
        <v>100</v>
      </c>
      <c r="D12" s="44">
        <v>172.56249999999989</v>
      </c>
      <c r="E12" s="43">
        <v>68.749999999999801</v>
      </c>
      <c r="F12" s="44">
        <v>21.3920454545454</v>
      </c>
      <c r="G12" s="43">
        <v>8.5227272727272325</v>
      </c>
      <c r="H12" s="42">
        <v>55.619318181818038</v>
      </c>
      <c r="I12" s="45">
        <v>22.1590909090908</v>
      </c>
    </row>
    <row r="13" spans="1:12" ht="14.1" customHeight="1" x14ac:dyDescent="0.2">
      <c r="A13" s="41" t="s">
        <v>8</v>
      </c>
      <c r="B13" s="42">
        <v>1215.5914473684227</v>
      </c>
      <c r="C13" s="43">
        <v>100</v>
      </c>
      <c r="D13" s="44">
        <v>439.53060934107884</v>
      </c>
      <c r="E13" s="43">
        <v>36.157757632516926</v>
      </c>
      <c r="F13" s="44">
        <v>298.73761881711005</v>
      </c>
      <c r="G13" s="43">
        <v>24.575495283701873</v>
      </c>
      <c r="H13" s="42">
        <v>477.32321921023367</v>
      </c>
      <c r="I13" s="45">
        <v>39.26674708378119</v>
      </c>
    </row>
    <row r="14" spans="1:12" ht="14.1" customHeight="1" x14ac:dyDescent="0.2">
      <c r="A14" s="41" t="s">
        <v>9</v>
      </c>
      <c r="B14" s="42">
        <v>98.461538461538709</v>
      </c>
      <c r="C14" s="43">
        <v>100</v>
      </c>
      <c r="D14" s="44">
        <v>56.923076923076984</v>
      </c>
      <c r="E14" s="43">
        <v>57.812499999999915</v>
      </c>
      <c r="F14" s="44">
        <v>30.769230769230802</v>
      </c>
      <c r="G14" s="43">
        <v>31.249999999999957</v>
      </c>
      <c r="H14" s="42">
        <v>10.769230769230781</v>
      </c>
      <c r="I14" s="45">
        <v>10.937499999999984</v>
      </c>
    </row>
    <row r="15" spans="1:12" ht="14.1" customHeight="1" x14ac:dyDescent="0.2">
      <c r="A15" s="41" t="s">
        <v>10</v>
      </c>
      <c r="B15" s="42">
        <v>34</v>
      </c>
      <c r="C15" s="43">
        <v>100</v>
      </c>
      <c r="D15" s="44">
        <v>16.32</v>
      </c>
      <c r="E15" s="43">
        <v>48</v>
      </c>
      <c r="F15" s="44">
        <v>9.52</v>
      </c>
      <c r="G15" s="43">
        <v>28.000000000000004</v>
      </c>
      <c r="H15" s="42">
        <v>8.16</v>
      </c>
      <c r="I15" s="45">
        <v>24</v>
      </c>
    </row>
    <row r="16" spans="1:12" ht="14.1" customHeight="1" x14ac:dyDescent="0.2">
      <c r="A16" s="41" t="s">
        <v>11</v>
      </c>
      <c r="B16" s="42">
        <v>59.755102040816112</v>
      </c>
      <c r="C16" s="43">
        <v>100</v>
      </c>
      <c r="D16" s="44">
        <v>26.142857142857071</v>
      </c>
      <c r="E16" s="43">
        <v>43.750000000000036</v>
      </c>
      <c r="F16" s="44">
        <v>12.448979591836698</v>
      </c>
      <c r="G16" s="43">
        <v>20.83333333333335</v>
      </c>
      <c r="H16" s="42">
        <v>21.163265306122387</v>
      </c>
      <c r="I16" s="45">
        <v>35.416666666666693</v>
      </c>
    </row>
    <row r="17" spans="1:9" ht="14.1" customHeight="1" x14ac:dyDescent="0.2">
      <c r="A17" s="41" t="s">
        <v>12</v>
      </c>
      <c r="B17" s="42">
        <v>299.9999999999979</v>
      </c>
      <c r="C17" s="43">
        <v>100</v>
      </c>
      <c r="D17" s="44">
        <v>156.45933014354043</v>
      </c>
      <c r="E17" s="43">
        <v>52.153110047847171</v>
      </c>
      <c r="F17" s="44">
        <v>68.899521531100362</v>
      </c>
      <c r="G17" s="43">
        <v>22.966507177033616</v>
      </c>
      <c r="H17" s="42">
        <v>74.641148325358714</v>
      </c>
      <c r="I17" s="45">
        <v>24.880382775119745</v>
      </c>
    </row>
    <row r="18" spans="1:9" ht="14.1" customHeight="1" x14ac:dyDescent="0.2">
      <c r="A18" s="41" t="s">
        <v>13</v>
      </c>
      <c r="B18" s="42">
        <v>139.70642201834903</v>
      </c>
      <c r="C18" s="43">
        <v>100</v>
      </c>
      <c r="D18" s="44">
        <v>53.036697247706599</v>
      </c>
      <c r="E18" s="43">
        <v>37.962962962962976</v>
      </c>
      <c r="F18" s="44">
        <v>34.926605504587279</v>
      </c>
      <c r="G18" s="43">
        <v>25.000000000000018</v>
      </c>
      <c r="H18" s="42">
        <v>51.743119266055231</v>
      </c>
      <c r="I18" s="45">
        <v>37.037037037037059</v>
      </c>
    </row>
    <row r="19" spans="1:9" ht="14.1" customHeight="1" x14ac:dyDescent="0.2">
      <c r="A19" s="46"/>
      <c r="B19" s="42"/>
      <c r="C19" s="43"/>
      <c r="D19" s="44"/>
      <c r="E19" s="43"/>
      <c r="F19" s="44"/>
      <c r="G19" s="43"/>
      <c r="H19" s="42"/>
      <c r="I19" s="45"/>
    </row>
    <row r="20" spans="1:9" ht="14.1" customHeight="1" x14ac:dyDescent="0.2">
      <c r="A20" s="40" t="s">
        <v>14</v>
      </c>
      <c r="B20" s="32">
        <v>1164.7051638976218</v>
      </c>
      <c r="C20" s="33">
        <v>100</v>
      </c>
      <c r="D20" s="34">
        <v>453.05187622394652</v>
      </c>
      <c r="E20" s="33">
        <v>38.898417407872849</v>
      </c>
      <c r="F20" s="34">
        <v>297.38780434151039</v>
      </c>
      <c r="G20" s="33">
        <v>25.533312082717867</v>
      </c>
      <c r="H20" s="35">
        <v>410.24459973448938</v>
      </c>
      <c r="I20" s="36">
        <v>35.22304291685532</v>
      </c>
    </row>
    <row r="21" spans="1:9" ht="14.1" customHeight="1" x14ac:dyDescent="0.2">
      <c r="A21" s="41" t="s">
        <v>15</v>
      </c>
      <c r="B21" s="42">
        <v>181.74045801526637</v>
      </c>
      <c r="C21" s="43">
        <v>100</v>
      </c>
      <c r="D21" s="44">
        <v>80.93129770992347</v>
      </c>
      <c r="E21" s="43">
        <v>44.531250000000085</v>
      </c>
      <c r="F21" s="44">
        <v>41.17557251908385</v>
      </c>
      <c r="G21" s="43">
        <v>22.656250000000036</v>
      </c>
      <c r="H21" s="42">
        <v>58.213740458015117</v>
      </c>
      <c r="I21" s="45">
        <v>32.031250000000064</v>
      </c>
    </row>
    <row r="22" spans="1:9" ht="14.1" customHeight="1" x14ac:dyDescent="0.2">
      <c r="A22" s="41" t="s">
        <v>16</v>
      </c>
      <c r="B22" s="42">
        <v>251</v>
      </c>
      <c r="C22" s="43">
        <v>100</v>
      </c>
      <c r="D22" s="44">
        <v>131.35233160621806</v>
      </c>
      <c r="E22" s="43">
        <v>52.331606217616752</v>
      </c>
      <c r="F22" s="44">
        <v>62.42487046632138</v>
      </c>
      <c r="G22" s="43">
        <v>24.87046632124358</v>
      </c>
      <c r="H22" s="42">
        <v>54.621761658031247</v>
      </c>
      <c r="I22" s="45">
        <v>21.761658031088146</v>
      </c>
    </row>
    <row r="23" spans="1:9" ht="14.1" customHeight="1" x14ac:dyDescent="0.2">
      <c r="A23" s="41" t="s">
        <v>17</v>
      </c>
      <c r="B23" s="42">
        <v>500.96470588235405</v>
      </c>
      <c r="C23" s="43">
        <v>100</v>
      </c>
      <c r="D23" s="44">
        <v>127.81233136944275</v>
      </c>
      <c r="E23" s="43">
        <v>25.513240727073907</v>
      </c>
      <c r="F23" s="44">
        <v>136.40091712657616</v>
      </c>
      <c r="G23" s="43">
        <v>27.227650076931447</v>
      </c>
      <c r="H23" s="42">
        <v>236.75145738633438</v>
      </c>
      <c r="I23" s="45">
        <v>47.259109195994498</v>
      </c>
    </row>
    <row r="24" spans="1:9" ht="14.1" customHeight="1" x14ac:dyDescent="0.2">
      <c r="A24" s="41" t="s">
        <v>18</v>
      </c>
      <c r="B24" s="42">
        <v>69.000000000000057</v>
      </c>
      <c r="C24" s="43">
        <v>100</v>
      </c>
      <c r="D24" s="44">
        <v>36.702127659574494</v>
      </c>
      <c r="E24" s="43">
        <v>53.191489361702118</v>
      </c>
      <c r="F24" s="44">
        <v>10.276595744680861</v>
      </c>
      <c r="G24" s="43">
        <v>14.893617021276597</v>
      </c>
      <c r="H24" s="42">
        <v>22.021276595744695</v>
      </c>
      <c r="I24" s="45">
        <v>31.914893617021274</v>
      </c>
    </row>
    <row r="25" spans="1:9" ht="14.1" customHeight="1" x14ac:dyDescent="0.2">
      <c r="A25" s="41" t="s">
        <v>19</v>
      </c>
      <c r="B25" s="42">
        <v>25.000000000000089</v>
      </c>
      <c r="C25" s="43">
        <v>100</v>
      </c>
      <c r="D25" s="44">
        <v>9.3750000000000302</v>
      </c>
      <c r="E25" s="43">
        <v>37.499999999999986</v>
      </c>
      <c r="F25" s="44">
        <v>7.2916666666666892</v>
      </c>
      <c r="G25" s="43">
        <v>29.16666666666665</v>
      </c>
      <c r="H25" s="42">
        <v>8.3333333333333606</v>
      </c>
      <c r="I25" s="45">
        <v>33.333333333333329</v>
      </c>
    </row>
    <row r="26" spans="1:9" ht="14.1" customHeight="1" x14ac:dyDescent="0.2">
      <c r="A26" s="41" t="s">
        <v>20</v>
      </c>
      <c r="B26" s="42">
        <v>39.999999999999879</v>
      </c>
      <c r="C26" s="43">
        <v>100</v>
      </c>
      <c r="D26" s="44">
        <v>11.999999999999972</v>
      </c>
      <c r="E26" s="43">
        <v>30.000000000000021</v>
      </c>
      <c r="F26" s="44">
        <v>10.666666666666641</v>
      </c>
      <c r="G26" s="43">
        <v>26.666666666666682</v>
      </c>
      <c r="H26" s="42">
        <v>17.333333333333293</v>
      </c>
      <c r="I26" s="45">
        <v>43.333333333333364</v>
      </c>
    </row>
    <row r="27" spans="1:9" ht="14.1" customHeight="1" x14ac:dyDescent="0.2">
      <c r="A27" s="41" t="s">
        <v>21</v>
      </c>
      <c r="B27" s="42">
        <v>51</v>
      </c>
      <c r="C27" s="43">
        <v>100</v>
      </c>
      <c r="D27" s="44">
        <v>27</v>
      </c>
      <c r="E27" s="43">
        <v>52.941176470588239</v>
      </c>
      <c r="F27" s="44">
        <v>18</v>
      </c>
      <c r="G27" s="43">
        <v>35.294117647058826</v>
      </c>
      <c r="H27" s="42">
        <v>6</v>
      </c>
      <c r="I27" s="45">
        <v>11.76470588235294</v>
      </c>
    </row>
    <row r="28" spans="1:9" ht="14.1" customHeight="1" x14ac:dyDescent="0.2">
      <c r="A28" s="41" t="s">
        <v>22</v>
      </c>
      <c r="B28" s="42">
        <v>45.999999999999893</v>
      </c>
      <c r="C28" s="43">
        <v>100</v>
      </c>
      <c r="D28" s="44">
        <v>27.878787878787804</v>
      </c>
      <c r="E28" s="43">
        <v>60.606060606060588</v>
      </c>
      <c r="F28" s="44">
        <v>11.15151515151512</v>
      </c>
      <c r="G28" s="43">
        <v>24.242424242424232</v>
      </c>
      <c r="H28" s="42">
        <v>6.9696969696969502</v>
      </c>
      <c r="I28" s="45">
        <v>15.151515151515143</v>
      </c>
    </row>
    <row r="29" spans="1:9" ht="14.1" customHeight="1" x14ac:dyDescent="0.2">
      <c r="A29" s="46"/>
      <c r="B29" s="42"/>
      <c r="C29" s="43"/>
      <c r="D29" s="44"/>
      <c r="E29" s="43"/>
      <c r="F29" s="44"/>
      <c r="G29" s="43"/>
      <c r="H29" s="42"/>
      <c r="I29" s="45"/>
    </row>
    <row r="30" spans="1:9" s="37" customFormat="1" ht="14.1" customHeight="1" x14ac:dyDescent="0.2">
      <c r="A30" s="40" t="s">
        <v>24</v>
      </c>
      <c r="B30" s="32">
        <v>886.62500000000227</v>
      </c>
      <c r="C30" s="33">
        <v>100</v>
      </c>
      <c r="D30" s="34">
        <v>438.19113431613482</v>
      </c>
      <c r="E30" s="33">
        <v>49.422375222459742</v>
      </c>
      <c r="F30" s="34">
        <v>163.79371416871396</v>
      </c>
      <c r="G30" s="33">
        <v>18.473843413925113</v>
      </c>
      <c r="H30" s="35">
        <v>281.89015151515162</v>
      </c>
      <c r="I30" s="36">
        <v>31.793616412254437</v>
      </c>
    </row>
    <row r="31" spans="1:9" ht="14.1" customHeight="1" x14ac:dyDescent="0.2">
      <c r="A31" s="79" t="s">
        <v>25</v>
      </c>
      <c r="B31" s="47">
        <v>41.000000000000078</v>
      </c>
      <c r="C31" s="80">
        <v>100</v>
      </c>
      <c r="D31" s="49">
        <v>39.891891891891959</v>
      </c>
      <c r="E31" s="80">
        <v>97.297297297297263</v>
      </c>
      <c r="F31" s="49" t="s">
        <v>23</v>
      </c>
      <c r="G31" s="80" t="s">
        <v>23</v>
      </c>
      <c r="H31" s="81">
        <v>0</v>
      </c>
      <c r="I31" s="81">
        <v>0</v>
      </c>
    </row>
    <row r="32" spans="1:9" ht="14.1" customHeight="1" x14ac:dyDescent="0.2">
      <c r="A32" s="41" t="s">
        <v>26</v>
      </c>
      <c r="B32" s="42">
        <v>196.625</v>
      </c>
      <c r="C32" s="43">
        <v>100</v>
      </c>
      <c r="D32" s="44">
        <v>130.625</v>
      </c>
      <c r="E32" s="43">
        <v>66.43356643356644</v>
      </c>
      <c r="F32" s="44">
        <v>33</v>
      </c>
      <c r="G32" s="43">
        <v>16.783216783216783</v>
      </c>
      <c r="H32" s="42">
        <v>33</v>
      </c>
      <c r="I32" s="45">
        <v>16.783216783216783</v>
      </c>
    </row>
    <row r="33" spans="1:9" ht="14.1" customHeight="1" x14ac:dyDescent="0.2">
      <c r="A33" s="41" t="s">
        <v>27</v>
      </c>
      <c r="B33" s="42">
        <v>179.00000000000094</v>
      </c>
      <c r="C33" s="43">
        <v>100</v>
      </c>
      <c r="D33" s="44">
        <v>65.09090909090925</v>
      </c>
      <c r="E33" s="43">
        <v>36.36363636363626</v>
      </c>
      <c r="F33" s="44">
        <v>28.477272727272798</v>
      </c>
      <c r="G33" s="43">
        <v>15.909090909090864</v>
      </c>
      <c r="H33" s="42">
        <v>85.431818181818386</v>
      </c>
      <c r="I33" s="45">
        <v>47.727272727272592</v>
      </c>
    </row>
    <row r="34" spans="1:9" ht="14.1" customHeight="1" x14ac:dyDescent="0.2">
      <c r="A34" s="41" t="s">
        <v>28</v>
      </c>
      <c r="B34" s="42">
        <v>314.99999999999966</v>
      </c>
      <c r="C34" s="43">
        <v>100</v>
      </c>
      <c r="D34" s="44">
        <v>167.70833333333306</v>
      </c>
      <c r="E34" s="43">
        <v>53.240740740740712</v>
      </c>
      <c r="F34" s="44">
        <v>37.916666666666565</v>
      </c>
      <c r="G34" s="43">
        <v>12.037037037037019</v>
      </c>
      <c r="H34" s="42">
        <v>107.91666666666636</v>
      </c>
      <c r="I34" s="45">
        <v>34.259259259259203</v>
      </c>
    </row>
    <row r="35" spans="1:9" ht="14.1" customHeight="1" x14ac:dyDescent="0.2">
      <c r="A35" s="41" t="s">
        <v>29</v>
      </c>
      <c r="B35" s="42">
        <v>155.00000000000026</v>
      </c>
      <c r="C35" s="43">
        <v>100</v>
      </c>
      <c r="D35" s="44">
        <v>34.875000000000107</v>
      </c>
      <c r="E35" s="43">
        <v>22.500000000000032</v>
      </c>
      <c r="F35" s="44">
        <v>63.291666666666877</v>
      </c>
      <c r="G35" s="43">
        <v>40.8333333333334</v>
      </c>
      <c r="H35" s="42">
        <v>55.541666666666842</v>
      </c>
      <c r="I35" s="45">
        <v>35.833333333333393</v>
      </c>
    </row>
    <row r="36" spans="1:9" ht="14.1" customHeight="1" x14ac:dyDescent="0.2">
      <c r="A36" s="12"/>
      <c r="B36" s="42"/>
      <c r="C36" s="43"/>
      <c r="D36" s="44"/>
      <c r="E36" s="43"/>
      <c r="F36" s="44"/>
      <c r="G36" s="43"/>
      <c r="H36" s="42"/>
      <c r="I36" s="45"/>
    </row>
    <row r="37" spans="1:9" s="37" customFormat="1" ht="14.1" customHeight="1" x14ac:dyDescent="0.2">
      <c r="A37" s="40" t="s">
        <v>30</v>
      </c>
      <c r="B37" s="35">
        <v>2534.1807946575359</v>
      </c>
      <c r="C37" s="33">
        <v>100</v>
      </c>
      <c r="D37" s="34">
        <v>829.14211196413373</v>
      </c>
      <c r="E37" s="33">
        <v>32.718348813632389</v>
      </c>
      <c r="F37" s="34">
        <v>690.33769476454097</v>
      </c>
      <c r="G37" s="33">
        <v>27.241059367977407</v>
      </c>
      <c r="H37" s="35">
        <v>1010.191247669122</v>
      </c>
      <c r="I37" s="36">
        <v>39.862635286273537</v>
      </c>
    </row>
    <row r="38" spans="1:9" ht="14.1" customHeight="1" x14ac:dyDescent="0.2">
      <c r="A38" s="41" t="s">
        <v>91</v>
      </c>
      <c r="B38" s="47" t="s">
        <v>31</v>
      </c>
      <c r="C38" s="43" t="s">
        <v>31</v>
      </c>
      <c r="D38" s="47" t="s">
        <v>31</v>
      </c>
      <c r="E38" s="43" t="s">
        <v>31</v>
      </c>
      <c r="F38" s="47" t="s">
        <v>31</v>
      </c>
      <c r="G38" s="43" t="s">
        <v>31</v>
      </c>
      <c r="H38" s="47" t="s">
        <v>31</v>
      </c>
      <c r="I38" s="45" t="s">
        <v>31</v>
      </c>
    </row>
    <row r="39" spans="1:9" ht="14.1" customHeight="1" x14ac:dyDescent="0.2">
      <c r="A39" s="41" t="s">
        <v>32</v>
      </c>
      <c r="B39" s="47">
        <v>184.55813953488422</v>
      </c>
      <c r="C39" s="43">
        <v>100</v>
      </c>
      <c r="D39" s="44">
        <v>83.627906976744256</v>
      </c>
      <c r="E39" s="43">
        <v>45.312499999999915</v>
      </c>
      <c r="F39" s="44">
        <v>17.302325581395362</v>
      </c>
      <c r="G39" s="43">
        <v>9.3749999999999822</v>
      </c>
      <c r="H39" s="42">
        <v>83.6279069767442</v>
      </c>
      <c r="I39" s="45">
        <v>45.312499999999886</v>
      </c>
    </row>
    <row r="40" spans="1:9" ht="14.1" customHeight="1" x14ac:dyDescent="0.2">
      <c r="A40" s="41" t="s">
        <v>33</v>
      </c>
      <c r="B40" s="47">
        <v>935.47979797979701</v>
      </c>
      <c r="C40" s="43">
        <v>100</v>
      </c>
      <c r="D40" s="44">
        <v>325.41504329004289</v>
      </c>
      <c r="E40" s="43">
        <v>34.785897460617385</v>
      </c>
      <c r="F40" s="44">
        <v>256.54794372294322</v>
      </c>
      <c r="G40" s="43">
        <v>27.424209937720505</v>
      </c>
      <c r="H40" s="42">
        <v>350.22135642135584</v>
      </c>
      <c r="I40" s="45">
        <v>37.43761834062817</v>
      </c>
    </row>
    <row r="41" spans="1:9" ht="14.1" customHeight="1" x14ac:dyDescent="0.2">
      <c r="A41" s="41" t="s">
        <v>34</v>
      </c>
      <c r="B41" s="47">
        <v>1262.1428571428587</v>
      </c>
      <c r="C41" s="43">
        <v>100</v>
      </c>
      <c r="D41" s="44">
        <v>375.76106645925142</v>
      </c>
      <c r="E41" s="43">
        <v>29.771674761910095</v>
      </c>
      <c r="F41" s="44">
        <v>375.93980641258298</v>
      </c>
      <c r="G41" s="43">
        <v>29.785836388093688</v>
      </c>
      <c r="H41" s="42">
        <v>510.44198427102242</v>
      </c>
      <c r="I41" s="45">
        <v>40.442488849996067</v>
      </c>
    </row>
    <row r="42" spans="1:9" ht="14.1" customHeight="1" x14ac:dyDescent="0.2">
      <c r="A42" s="41" t="s">
        <v>35</v>
      </c>
      <c r="B42" s="47">
        <v>16.00000000000005</v>
      </c>
      <c r="C42" s="43">
        <v>100</v>
      </c>
      <c r="D42" s="44">
        <v>4.2666666666666799</v>
      </c>
      <c r="E42" s="43">
        <v>26.666666666666668</v>
      </c>
      <c r="F42" s="44">
        <v>5.3333333333333499</v>
      </c>
      <c r="G42" s="43">
        <v>33.333333333333329</v>
      </c>
      <c r="H42" s="42">
        <v>6.4000000000000199</v>
      </c>
      <c r="I42" s="45">
        <v>40</v>
      </c>
    </row>
    <row r="43" spans="1:9" ht="14.1" customHeight="1" x14ac:dyDescent="0.2">
      <c r="A43" s="41" t="s">
        <v>36</v>
      </c>
      <c r="B43" s="47">
        <v>135.99999999999943</v>
      </c>
      <c r="C43" s="43">
        <v>100</v>
      </c>
      <c r="D43" s="44">
        <v>40.071428571428413</v>
      </c>
      <c r="E43" s="43">
        <v>29.464285714285722</v>
      </c>
      <c r="F43" s="44">
        <v>35.214285714285566</v>
      </c>
      <c r="G43" s="43">
        <v>25.892857142857139</v>
      </c>
      <c r="H43" s="42">
        <v>59.499999999999744</v>
      </c>
      <c r="I43" s="45">
        <v>43.749999999999993</v>
      </c>
    </row>
    <row r="44" spans="1:9" ht="14.1" customHeight="1" x14ac:dyDescent="0.2">
      <c r="A44" s="12"/>
      <c r="B44" s="42"/>
      <c r="C44" s="43"/>
      <c r="D44" s="44"/>
      <c r="E44" s="43"/>
      <c r="F44" s="44"/>
      <c r="G44" s="43"/>
      <c r="H44" s="42"/>
      <c r="I44" s="45"/>
    </row>
    <row r="45" spans="1:9" s="37" customFormat="1" ht="14.1" customHeight="1" x14ac:dyDescent="0.2">
      <c r="A45" s="48" t="s">
        <v>37</v>
      </c>
      <c r="B45" s="32">
        <v>751.06621040904338</v>
      </c>
      <c r="C45" s="33">
        <v>100</v>
      </c>
      <c r="D45" s="34">
        <v>406.27410683734814</v>
      </c>
      <c r="E45" s="33">
        <v>54.092981578293134</v>
      </c>
      <c r="F45" s="34">
        <v>176.81827199220098</v>
      </c>
      <c r="G45" s="33">
        <v>23.542301536358927</v>
      </c>
      <c r="H45" s="35">
        <v>166.67874961227864</v>
      </c>
      <c r="I45" s="36">
        <v>22.192284422102091</v>
      </c>
    </row>
    <row r="46" spans="1:9" ht="14.1" customHeight="1" x14ac:dyDescent="0.2">
      <c r="A46" s="41" t="s">
        <v>38</v>
      </c>
      <c r="B46" s="42">
        <v>494.00000000000097</v>
      </c>
      <c r="C46" s="43">
        <v>100</v>
      </c>
      <c r="D46" s="44">
        <v>268.75906625163918</v>
      </c>
      <c r="E46" s="43">
        <v>54.40466928170823</v>
      </c>
      <c r="F46" s="44">
        <v>117.06990337848146</v>
      </c>
      <c r="G46" s="43">
        <v>23.698361007789721</v>
      </c>
      <c r="H46" s="42">
        <v>108.17103036987865</v>
      </c>
      <c r="I46" s="45">
        <v>21.896969710501708</v>
      </c>
    </row>
    <row r="47" spans="1:9" ht="14.1" customHeight="1" x14ac:dyDescent="0.2">
      <c r="A47" s="41" t="s">
        <v>39</v>
      </c>
      <c r="B47" s="42">
        <v>75.114754098360308</v>
      </c>
      <c r="C47" s="43">
        <v>100</v>
      </c>
      <c r="D47" s="49">
        <v>29.786885245901527</v>
      </c>
      <c r="E47" s="43">
        <v>39.655172413793139</v>
      </c>
      <c r="F47" s="49">
        <v>23.311475409835982</v>
      </c>
      <c r="G47" s="43">
        <v>31.034482758620722</v>
      </c>
      <c r="H47" s="47">
        <v>20.721311475409756</v>
      </c>
      <c r="I47" s="45">
        <v>27.586206896551747</v>
      </c>
    </row>
    <row r="48" spans="1:9" ht="14.1" customHeight="1" x14ac:dyDescent="0.2">
      <c r="A48" s="79" t="s">
        <v>40</v>
      </c>
      <c r="B48" s="47">
        <v>47</v>
      </c>
      <c r="C48" s="80">
        <v>100</v>
      </c>
      <c r="D48" s="49">
        <v>47</v>
      </c>
      <c r="E48" s="80">
        <v>100</v>
      </c>
      <c r="F48" s="82">
        <v>0</v>
      </c>
      <c r="G48" s="83">
        <v>0</v>
      </c>
      <c r="H48" s="81">
        <v>0</v>
      </c>
      <c r="I48" s="81">
        <v>0</v>
      </c>
    </row>
    <row r="49" spans="1:10" ht="14.1" customHeight="1" x14ac:dyDescent="0.2">
      <c r="A49" s="41" t="s">
        <v>41</v>
      </c>
      <c r="B49" s="42">
        <v>134.95145631067973</v>
      </c>
      <c r="C49" s="43">
        <v>100</v>
      </c>
      <c r="D49" s="44">
        <v>60.728155339806023</v>
      </c>
      <c r="E49" s="43">
        <v>45.000000000000107</v>
      </c>
      <c r="F49" s="44">
        <v>36.436893203883614</v>
      </c>
      <c r="G49" s="43">
        <v>27.000000000000064</v>
      </c>
      <c r="H49" s="42">
        <v>37.786407766990408</v>
      </c>
      <c r="I49" s="45">
        <v>28.000000000000064</v>
      </c>
    </row>
    <row r="50" spans="1:10" ht="14.1" customHeight="1" x14ac:dyDescent="0.2">
      <c r="A50" s="12"/>
      <c r="B50" s="42"/>
      <c r="C50" s="43"/>
      <c r="D50" s="44"/>
      <c r="E50" s="43"/>
      <c r="F50" s="44"/>
      <c r="G50" s="43"/>
      <c r="H50" s="42"/>
      <c r="I50" s="45"/>
    </row>
    <row r="51" spans="1:10" s="37" customFormat="1" ht="14.1" customHeight="1" x14ac:dyDescent="0.2">
      <c r="A51" s="40" t="s">
        <v>42</v>
      </c>
      <c r="B51" s="32">
        <v>7706.6064730792514</v>
      </c>
      <c r="C51" s="33">
        <v>100</v>
      </c>
      <c r="D51" s="34">
        <v>2672.0585136202822</v>
      </c>
      <c r="E51" s="33">
        <v>34.672310347678028</v>
      </c>
      <c r="F51" s="34">
        <v>2051.0234435834868</v>
      </c>
      <c r="G51" s="33">
        <v>26.613833867709868</v>
      </c>
      <c r="H51" s="35">
        <v>2982.0332878052982</v>
      </c>
      <c r="I51" s="36">
        <v>38.694505788275926</v>
      </c>
      <c r="J51" s="50"/>
    </row>
    <row r="52" spans="1:10" ht="14.1" customHeight="1" x14ac:dyDescent="0.2">
      <c r="A52" s="41" t="s">
        <v>43</v>
      </c>
      <c r="B52" s="42">
        <v>79.000000000000142</v>
      </c>
      <c r="C52" s="43">
        <v>100</v>
      </c>
      <c r="D52" s="44">
        <v>25.826923076923091</v>
      </c>
      <c r="E52" s="43">
        <v>32.692307692307651</v>
      </c>
      <c r="F52" s="44">
        <v>41.019230769230802</v>
      </c>
      <c r="G52" s="43">
        <v>51.92307692307687</v>
      </c>
      <c r="H52" s="42">
        <v>12.15384615384616</v>
      </c>
      <c r="I52" s="45">
        <v>15.384615384615365</v>
      </c>
    </row>
    <row r="53" spans="1:10" ht="14.1" customHeight="1" x14ac:dyDescent="0.2">
      <c r="A53" s="41" t="s">
        <v>44</v>
      </c>
      <c r="B53" s="42">
        <v>7627.6064730792523</v>
      </c>
      <c r="C53" s="43">
        <v>100</v>
      </c>
      <c r="D53" s="49">
        <v>2646.2315905433588</v>
      </c>
      <c r="E53" s="43">
        <v>34.692817463550654</v>
      </c>
      <c r="F53" s="49">
        <v>2010.0042128142559</v>
      </c>
      <c r="G53" s="43">
        <v>26.35170311824989</v>
      </c>
      <c r="H53" s="47">
        <v>2969.879441651452</v>
      </c>
      <c r="I53" s="45">
        <v>38.935929011719409</v>
      </c>
    </row>
    <row r="54" spans="1:10" ht="14.1" customHeight="1" x14ac:dyDescent="0.2">
      <c r="A54" s="51" t="s">
        <v>45</v>
      </c>
      <c r="B54" s="42">
        <v>83.508771929824576</v>
      </c>
      <c r="C54" s="43">
        <v>100</v>
      </c>
      <c r="D54" s="44">
        <v>25.350877192982473</v>
      </c>
      <c r="E54" s="43">
        <v>30.357142857142872</v>
      </c>
      <c r="F54" s="44">
        <v>35.789473684210542</v>
      </c>
      <c r="G54" s="43">
        <v>42.857142857142868</v>
      </c>
      <c r="H54" s="42">
        <v>20.877192982456158</v>
      </c>
      <c r="I54" s="45">
        <v>25.000000000000018</v>
      </c>
    </row>
    <row r="55" spans="1:10" ht="14.1" customHeight="1" thickBot="1" x14ac:dyDescent="0.25">
      <c r="A55" s="52"/>
      <c r="B55" s="53"/>
      <c r="C55" s="54"/>
      <c r="D55" s="53"/>
      <c r="E55" s="54"/>
      <c r="F55" s="53"/>
      <c r="G55" s="54"/>
      <c r="H55" s="53"/>
      <c r="I55" s="54"/>
    </row>
    <row r="56" spans="1:10" ht="14.1" customHeight="1" x14ac:dyDescent="0.2">
      <c r="A56" s="55" t="s">
        <v>46</v>
      </c>
      <c r="B56" s="56"/>
      <c r="C56" s="57"/>
      <c r="D56" s="56"/>
      <c r="E56" s="57"/>
      <c r="F56" s="13"/>
      <c r="G56" s="14"/>
      <c r="H56" s="13"/>
      <c r="I56" s="14"/>
      <c r="J56" s="13"/>
    </row>
    <row r="57" spans="1:10" ht="14.1" customHeight="1" x14ac:dyDescent="0.2">
      <c r="A57" s="58" t="s">
        <v>47</v>
      </c>
      <c r="B57" s="56"/>
      <c r="C57" s="57"/>
      <c r="D57" s="56"/>
      <c r="E57" s="57"/>
      <c r="F57" s="13"/>
      <c r="G57" s="14"/>
      <c r="H57" s="13"/>
      <c r="I57" s="14"/>
      <c r="J57" s="13"/>
    </row>
    <row r="58" spans="1:10" ht="25.5" customHeight="1" x14ac:dyDescent="0.2">
      <c r="A58" s="84" t="s">
        <v>92</v>
      </c>
      <c r="B58" s="84"/>
      <c r="C58" s="84"/>
      <c r="D58" s="84"/>
      <c r="E58" s="84"/>
      <c r="F58" s="84"/>
      <c r="G58" s="84"/>
      <c r="H58" s="84"/>
      <c r="I58" s="84"/>
      <c r="J58" s="84"/>
    </row>
    <row r="59" spans="1:10" ht="14.1" customHeight="1" x14ac:dyDescent="0.2">
      <c r="A59" s="78" t="s">
        <v>93</v>
      </c>
      <c r="B59" s="13"/>
      <c r="C59" s="14"/>
      <c r="D59" s="13"/>
      <c r="E59" s="14"/>
      <c r="F59" s="13"/>
      <c r="G59" s="14"/>
      <c r="H59" s="13"/>
      <c r="I59" s="14"/>
      <c r="J59" s="13"/>
    </row>
    <row r="60" spans="1:10" ht="14.1" customHeight="1" x14ac:dyDescent="0.2">
      <c r="A60" s="77" t="s">
        <v>48</v>
      </c>
    </row>
    <row r="61" spans="1:10" ht="14.1" customHeight="1" x14ac:dyDescent="0.2">
      <c r="A61" s="77" t="s">
        <v>77</v>
      </c>
    </row>
    <row r="62" spans="1:10" ht="14.1" customHeight="1" x14ac:dyDescent="0.2">
      <c r="A62" s="59" t="s">
        <v>49</v>
      </c>
    </row>
  </sheetData>
  <mergeCells count="6">
    <mergeCell ref="A58:J58"/>
    <mergeCell ref="D4:I4"/>
    <mergeCell ref="B5:C5"/>
    <mergeCell ref="D5:E5"/>
    <mergeCell ref="F5:G5"/>
    <mergeCell ref="H5:I5"/>
  </mergeCells>
  <conditionalFormatting sqref="B38">
    <cfRule type="cellIs" dxfId="36" priority="4" operator="lessThan">
      <formula>$AI38</formula>
    </cfRule>
  </conditionalFormatting>
  <conditionalFormatting sqref="B48:B50 D48:D50 F49:F50 H49:H50 B54 D54 F54 H54">
    <cfRule type="cellIs" dxfId="35" priority="10" operator="lessThan">
      <formula>$AF48</formula>
    </cfRule>
  </conditionalFormatting>
  <conditionalFormatting sqref="D8:D37 D39:D49 H8:H37 F39:F49 H39:H49 B8:B37 F8:F37 B39:B49 B51:B54 F51:F54 H51:H54">
    <cfRule type="cellIs" dxfId="34" priority="12" operator="lessThan">
      <formula>$AH8</formula>
    </cfRule>
  </conditionalFormatting>
  <conditionalFormatting sqref="D38">
    <cfRule type="cellIs" dxfId="33" priority="3" operator="lessThan">
      <formula>$AI38</formula>
    </cfRule>
  </conditionalFormatting>
  <conditionalFormatting sqref="D39:D54 D11:D37">
    <cfRule type="expression" dxfId="32" priority="11">
      <formula>D11&lt;#REF!</formula>
    </cfRule>
  </conditionalFormatting>
  <conditionalFormatting sqref="D51:D54">
    <cfRule type="cellIs" dxfId="31" priority="9" operator="lessThan">
      <formula>$AH51</formula>
    </cfRule>
  </conditionalFormatting>
  <conditionalFormatting sqref="F38">
    <cfRule type="cellIs" dxfId="30" priority="2" operator="lessThan">
      <formula>$AI38</formula>
    </cfRule>
  </conditionalFormatting>
  <conditionalFormatting sqref="F42">
    <cfRule type="expression" dxfId="29" priority="7">
      <formula>F42&lt;#REF!</formula>
    </cfRule>
  </conditionalFormatting>
  <conditionalFormatting sqref="F48">
    <cfRule type="expression" dxfId="28" priority="6">
      <formula>F48&lt;#REF!</formula>
    </cfRule>
  </conditionalFormatting>
  <conditionalFormatting sqref="H11:H30 F11:F37 H32:H37 F39:F41 H39:H47 F43:F47 F49:F54 H49:H54">
    <cfRule type="expression" dxfId="27" priority="13">
      <formula>F11&lt;#REF!</formula>
    </cfRule>
  </conditionalFormatting>
  <conditionalFormatting sqref="H31">
    <cfRule type="expression" dxfId="26" priority="8">
      <formula>H31&lt;#REF!</formula>
    </cfRule>
  </conditionalFormatting>
  <conditionalFormatting sqref="H38">
    <cfRule type="cellIs" dxfId="25" priority="1" operator="lessThan">
      <formula>$AI38</formula>
    </cfRule>
  </conditionalFormatting>
  <conditionalFormatting sqref="H48">
    <cfRule type="expression" dxfId="24" priority="5">
      <formula>H48&lt;#REF!</formula>
    </cfRule>
  </conditionalFormatting>
  <pageMargins left="0.65" right="0.65" top="0.75" bottom="0.75" header="0.3" footer="0.3"/>
  <pageSetup scale="70" fitToHeight="2" orientation="portrait" horizontalDpi="1200" verticalDpi="1200" r:id="rId1"/>
  <headerFooter alignWithMargins="0">
    <oddHeader xml:space="preserve">&amp;C
        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91C4A-2ED6-4106-81E1-8BF555AF50C2}">
  <dimension ref="A1:M72"/>
  <sheetViews>
    <sheetView zoomScaleNormal="100" workbookViewId="0"/>
  </sheetViews>
  <sheetFormatPr defaultColWidth="9" defaultRowHeight="12" x14ac:dyDescent="0.2"/>
  <cols>
    <col min="1" max="1" width="35.85546875" style="15" customWidth="1"/>
    <col min="2" max="2" width="7.42578125" style="60" customWidth="1"/>
    <col min="3" max="3" width="5.42578125" style="61" customWidth="1"/>
    <col min="4" max="4" width="7.42578125" style="60" customWidth="1"/>
    <col min="5" max="5" width="5.42578125" style="61" customWidth="1"/>
    <col min="6" max="6" width="7.42578125" style="60" customWidth="1"/>
    <col min="7" max="7" width="5.42578125" style="61" customWidth="1"/>
    <col min="8" max="8" width="7.42578125" style="60" customWidth="1"/>
    <col min="9" max="9" width="5.42578125" style="61" customWidth="1"/>
    <col min="10" max="10" width="7.42578125" style="60" customWidth="1"/>
    <col min="11" max="11" width="5.42578125" style="61" customWidth="1"/>
    <col min="12" max="12" width="7.42578125" style="60" customWidth="1"/>
    <col min="13" max="13" width="5.42578125" style="61" customWidth="1"/>
    <col min="14" max="16384" width="9" style="15"/>
  </cols>
  <sheetData>
    <row r="1" spans="1:13" s="5" customFormat="1" ht="15.75" customHeight="1" x14ac:dyDescent="0.3">
      <c r="A1" s="1" t="s">
        <v>105</v>
      </c>
      <c r="B1" s="2"/>
      <c r="C1" s="3"/>
      <c r="D1" s="4"/>
      <c r="E1" s="3"/>
      <c r="F1" s="4"/>
      <c r="G1" s="3"/>
      <c r="H1" s="4"/>
      <c r="I1" s="3"/>
      <c r="J1" s="4"/>
      <c r="K1" s="3"/>
      <c r="L1" s="4"/>
      <c r="M1" s="3"/>
    </row>
    <row r="2" spans="1:13" s="5" customFormat="1" ht="15.75" customHeight="1" x14ac:dyDescent="0.3">
      <c r="A2" s="7" t="s">
        <v>0</v>
      </c>
      <c r="B2" s="2"/>
      <c r="C2" s="3"/>
      <c r="D2" s="4"/>
      <c r="E2" s="3"/>
      <c r="F2" s="4"/>
      <c r="G2" s="3"/>
      <c r="H2" s="4"/>
      <c r="I2" s="3"/>
      <c r="J2" s="4"/>
      <c r="K2" s="3"/>
      <c r="L2" s="4"/>
      <c r="M2" s="3"/>
    </row>
    <row r="3" spans="1:13" s="11" customFormat="1" ht="14.1" customHeight="1" x14ac:dyDescent="0.3">
      <c r="A3" s="8"/>
      <c r="B3" s="9"/>
      <c r="C3" s="10"/>
      <c r="D3" s="4"/>
      <c r="E3" s="3"/>
      <c r="F3" s="4"/>
      <c r="G3" s="3"/>
      <c r="H3" s="4"/>
      <c r="I3" s="3"/>
      <c r="J3" s="4"/>
      <c r="K3" s="3"/>
      <c r="L3" s="4"/>
      <c r="M3" s="3"/>
    </row>
    <row r="4" spans="1:13" ht="21.75" customHeight="1" thickBot="1" x14ac:dyDescent="0.25">
      <c r="A4" s="12"/>
      <c r="B4" s="13"/>
      <c r="C4" s="14"/>
      <c r="D4" s="85" t="s">
        <v>96</v>
      </c>
      <c r="E4" s="85"/>
      <c r="F4" s="85"/>
      <c r="G4" s="85"/>
      <c r="H4" s="85"/>
      <c r="I4" s="85"/>
      <c r="J4" s="85"/>
      <c r="K4" s="85"/>
      <c r="L4" s="85"/>
      <c r="M4" s="85"/>
    </row>
    <row r="5" spans="1:13" ht="39.75" customHeight="1" x14ac:dyDescent="0.2">
      <c r="A5" s="16"/>
      <c r="B5" s="86" t="s">
        <v>1</v>
      </c>
      <c r="C5" s="87"/>
      <c r="D5" s="88" t="s">
        <v>100</v>
      </c>
      <c r="E5" s="89"/>
      <c r="F5" s="88" t="s">
        <v>101</v>
      </c>
      <c r="G5" s="89"/>
      <c r="H5" s="88" t="s">
        <v>98</v>
      </c>
      <c r="I5" s="89"/>
      <c r="J5" s="88" t="s">
        <v>102</v>
      </c>
      <c r="K5" s="89"/>
      <c r="L5" s="88" t="s">
        <v>103</v>
      </c>
      <c r="M5" s="90"/>
    </row>
    <row r="6" spans="1:13" ht="14.1" customHeight="1" thickBot="1" x14ac:dyDescent="0.25">
      <c r="A6" s="18"/>
      <c r="B6" s="19" t="s">
        <v>2</v>
      </c>
      <c r="C6" s="20" t="s">
        <v>3</v>
      </c>
      <c r="D6" s="21" t="s">
        <v>2</v>
      </c>
      <c r="E6" s="22" t="s">
        <v>3</v>
      </c>
      <c r="F6" s="21" t="s">
        <v>2</v>
      </c>
      <c r="G6" s="22" t="s">
        <v>3</v>
      </c>
      <c r="H6" s="23" t="s">
        <v>2</v>
      </c>
      <c r="I6" s="24" t="s">
        <v>3</v>
      </c>
      <c r="J6" s="21" t="s">
        <v>2</v>
      </c>
      <c r="K6" s="22" t="s">
        <v>3</v>
      </c>
      <c r="L6" s="23" t="s">
        <v>2</v>
      </c>
      <c r="M6" s="24" t="s">
        <v>3</v>
      </c>
    </row>
    <row r="7" spans="1:13" ht="14.1" customHeight="1" x14ac:dyDescent="0.2">
      <c r="A7" s="25"/>
      <c r="B7" s="26"/>
      <c r="C7" s="27"/>
      <c r="D7" s="28"/>
      <c r="E7" s="29"/>
      <c r="F7" s="28"/>
      <c r="G7" s="29"/>
      <c r="H7" s="26"/>
      <c r="I7" s="30"/>
      <c r="J7" s="28"/>
      <c r="K7" s="29"/>
      <c r="L7" s="26"/>
      <c r="M7" s="30"/>
    </row>
    <row r="8" spans="1:13" s="37" customFormat="1" ht="14.1" customHeight="1" x14ac:dyDescent="0.2">
      <c r="A8" s="31" t="s">
        <v>4</v>
      </c>
      <c r="B8" s="32">
        <v>15355.698151932633</v>
      </c>
      <c r="C8" s="33">
        <v>100</v>
      </c>
      <c r="D8" s="34">
        <v>878.26220780587255</v>
      </c>
      <c r="E8" s="33">
        <v>5.7194547529923705</v>
      </c>
      <c r="F8" s="34">
        <v>4958.4378001988707</v>
      </c>
      <c r="G8" s="33">
        <v>32.29053964944481</v>
      </c>
      <c r="H8" s="35">
        <v>3889.9254341159908</v>
      </c>
      <c r="I8" s="36">
        <v>25.332130103289469</v>
      </c>
      <c r="J8" s="34">
        <v>3890.0945813710359</v>
      </c>
      <c r="K8" s="33">
        <v>25.333231630900727</v>
      </c>
      <c r="L8" s="35">
        <v>1723.4850581824023</v>
      </c>
      <c r="M8" s="36">
        <v>11.223749263171655</v>
      </c>
    </row>
    <row r="9" spans="1:13" s="37" customFormat="1" ht="14.1" customHeight="1" x14ac:dyDescent="0.2">
      <c r="A9" s="31"/>
      <c r="B9" s="32"/>
      <c r="C9" s="33"/>
      <c r="D9" s="34"/>
      <c r="E9" s="33"/>
      <c r="F9" s="34"/>
      <c r="G9" s="33"/>
      <c r="H9" s="35"/>
      <c r="I9" s="36"/>
      <c r="J9" s="34"/>
      <c r="K9" s="33"/>
      <c r="L9" s="35"/>
      <c r="M9" s="36"/>
    </row>
    <row r="10" spans="1:13" s="37" customFormat="1" ht="14.1" customHeight="1" x14ac:dyDescent="0.2">
      <c r="A10" s="65" t="s">
        <v>78</v>
      </c>
      <c r="B10" s="66"/>
      <c r="C10" s="67"/>
      <c r="D10" s="68"/>
      <c r="E10" s="67"/>
      <c r="F10" s="68"/>
      <c r="G10" s="67"/>
      <c r="H10" s="66"/>
      <c r="I10" s="69"/>
      <c r="J10" s="68"/>
      <c r="K10" s="67"/>
      <c r="L10" s="66"/>
      <c r="M10" s="69"/>
    </row>
    <row r="11" spans="1:13" s="37" customFormat="1" ht="14.1" customHeight="1" x14ac:dyDescent="0.2">
      <c r="A11" s="41" t="s">
        <v>79</v>
      </c>
      <c r="B11" s="42">
        <v>2067.7415309056842</v>
      </c>
      <c r="C11" s="43">
        <v>100</v>
      </c>
      <c r="D11" s="49">
        <v>270.8124409571297</v>
      </c>
      <c r="E11" s="43">
        <v>13.097016087814037</v>
      </c>
      <c r="F11" s="49">
        <v>707.46490568635136</v>
      </c>
      <c r="G11" s="43">
        <v>34.2143781082966</v>
      </c>
      <c r="H11" s="47">
        <v>554.91662756008475</v>
      </c>
      <c r="I11" s="45">
        <v>26.836846833415763</v>
      </c>
      <c r="J11" s="49">
        <v>455.33111917324362</v>
      </c>
      <c r="K11" s="43">
        <v>22.020698059578347</v>
      </c>
      <c r="L11" s="47">
        <v>72.283625664895055</v>
      </c>
      <c r="M11" s="45">
        <v>3.4957766521831366</v>
      </c>
    </row>
    <row r="12" spans="1:13" s="37" customFormat="1" ht="14.1" customHeight="1" x14ac:dyDescent="0.2">
      <c r="A12" s="41" t="s">
        <v>80</v>
      </c>
      <c r="B12" s="42">
        <v>2857.4798461656978</v>
      </c>
      <c r="C12" s="43">
        <v>100</v>
      </c>
      <c r="D12" s="49">
        <v>238.33170898478508</v>
      </c>
      <c r="E12" s="43">
        <v>8.3406260696672945</v>
      </c>
      <c r="F12" s="49">
        <v>1056.9064700005463</v>
      </c>
      <c r="G12" s="43">
        <v>36.987363932548938</v>
      </c>
      <c r="H12" s="47">
        <v>759.41666984642438</v>
      </c>
      <c r="I12" s="45">
        <v>26.576448854589323</v>
      </c>
      <c r="J12" s="49">
        <v>656.74331576758516</v>
      </c>
      <c r="K12" s="43">
        <v>22.983305259312136</v>
      </c>
      <c r="L12" s="47">
        <v>140.19404221951982</v>
      </c>
      <c r="M12" s="45">
        <v>4.9062128087321017</v>
      </c>
    </row>
    <row r="13" spans="1:13" s="37" customFormat="1" ht="14.1" customHeight="1" x14ac:dyDescent="0.2">
      <c r="A13" s="41" t="s">
        <v>81</v>
      </c>
      <c r="B13" s="42">
        <v>3931.5188429860336</v>
      </c>
      <c r="C13" s="43">
        <v>100</v>
      </c>
      <c r="D13" s="49">
        <v>187.24530662912386</v>
      </c>
      <c r="E13" s="43">
        <v>4.7626709703598644</v>
      </c>
      <c r="F13" s="49">
        <v>1243.4568009722539</v>
      </c>
      <c r="G13" s="43">
        <v>31.627898800246729</v>
      </c>
      <c r="H13" s="47">
        <v>889.66571699860469</v>
      </c>
      <c r="I13" s="45">
        <v>22.629058959892799</v>
      </c>
      <c r="J13" s="49">
        <v>1179.9486319014022</v>
      </c>
      <c r="K13" s="43">
        <v>30.012539148997636</v>
      </c>
      <c r="L13" s="47">
        <v>428.5297674370222</v>
      </c>
      <c r="M13" s="45">
        <v>10.899852819007448</v>
      </c>
    </row>
    <row r="14" spans="1:13" s="37" customFormat="1" ht="14.1" customHeight="1" x14ac:dyDescent="0.2">
      <c r="A14" s="41" t="s">
        <v>82</v>
      </c>
      <c r="B14" s="42">
        <v>6498.9579318751885</v>
      </c>
      <c r="C14" s="43">
        <v>100</v>
      </c>
      <c r="D14" s="49">
        <v>181.87275123483175</v>
      </c>
      <c r="E14" s="43">
        <v>2.7984909756502265</v>
      </c>
      <c r="F14" s="49">
        <v>1950.6096235396928</v>
      </c>
      <c r="G14" s="43">
        <v>30.014190643897127</v>
      </c>
      <c r="H14" s="47">
        <v>1685.9264197108753</v>
      </c>
      <c r="I14" s="45">
        <v>25.941488426044074</v>
      </c>
      <c r="J14" s="49">
        <v>1598.0715145288016</v>
      </c>
      <c r="K14" s="43">
        <v>24.589657777146115</v>
      </c>
      <c r="L14" s="47">
        <v>1082.4776228609655</v>
      </c>
      <c r="M14" s="45">
        <v>16.656172177262128</v>
      </c>
    </row>
    <row r="15" spans="1:13" s="37" customFormat="1" ht="14.1" customHeight="1" x14ac:dyDescent="0.2">
      <c r="A15" s="31"/>
      <c r="B15" s="42"/>
      <c r="C15" s="43"/>
      <c r="D15" s="49"/>
      <c r="E15" s="43"/>
      <c r="F15" s="49"/>
      <c r="G15" s="43"/>
      <c r="H15" s="47"/>
      <c r="I15" s="45"/>
      <c r="J15" s="49"/>
      <c r="K15" s="43"/>
      <c r="L15" s="47"/>
      <c r="M15" s="45"/>
    </row>
    <row r="16" spans="1:13" s="37" customFormat="1" ht="14.1" customHeight="1" x14ac:dyDescent="0.2">
      <c r="A16" s="65" t="s">
        <v>83</v>
      </c>
      <c r="B16" s="66"/>
      <c r="C16" s="67"/>
      <c r="D16" s="68"/>
      <c r="E16" s="67"/>
      <c r="F16" s="68"/>
      <c r="G16" s="67"/>
      <c r="H16" s="66"/>
      <c r="I16" s="69"/>
      <c r="J16" s="68"/>
      <c r="K16" s="67"/>
      <c r="L16" s="66"/>
      <c r="M16" s="69"/>
    </row>
    <row r="17" spans="1:13" s="37" customFormat="1" ht="14.1" customHeight="1" x14ac:dyDescent="0.2">
      <c r="A17" s="41" t="s">
        <v>87</v>
      </c>
      <c r="B17" s="42">
        <v>5553.8061149842033</v>
      </c>
      <c r="C17" s="43">
        <v>100</v>
      </c>
      <c r="D17" s="49">
        <v>311.78711873346947</v>
      </c>
      <c r="E17" s="43">
        <v>5.6139359617230049</v>
      </c>
      <c r="F17" s="49">
        <v>2206.5256494746423</v>
      </c>
      <c r="G17" s="43">
        <v>39.72997263122712</v>
      </c>
      <c r="H17" s="47">
        <v>1434.5446607680467</v>
      </c>
      <c r="I17" s="45">
        <v>25.829937723206363</v>
      </c>
      <c r="J17" s="49">
        <v>1162.7666241036766</v>
      </c>
      <c r="K17" s="43">
        <v>20.936392089139105</v>
      </c>
      <c r="L17" s="47">
        <v>432.12775589086948</v>
      </c>
      <c r="M17" s="45">
        <v>7.7807497587102672</v>
      </c>
    </row>
    <row r="18" spans="1:13" s="37" customFormat="1" ht="14.1" customHeight="1" x14ac:dyDescent="0.2">
      <c r="A18" s="41" t="s">
        <v>84</v>
      </c>
      <c r="B18" s="42">
        <v>5777.9650219038203</v>
      </c>
      <c r="C18" s="43">
        <v>100</v>
      </c>
      <c r="D18" s="49">
        <v>312.0855420068234</v>
      </c>
      <c r="E18" s="43">
        <v>5.4013054911847194</v>
      </c>
      <c r="F18" s="49">
        <v>1662.3741194460963</v>
      </c>
      <c r="G18" s="43">
        <v>28.770927361868132</v>
      </c>
      <c r="H18" s="47">
        <v>1591.9850147693878</v>
      </c>
      <c r="I18" s="45">
        <v>27.552693876378537</v>
      </c>
      <c r="J18" s="49">
        <v>1553.0446216803107</v>
      </c>
      <c r="K18" s="43">
        <v>26.878747375465899</v>
      </c>
      <c r="L18" s="47">
        <v>651.93918368663003</v>
      </c>
      <c r="M18" s="45">
        <v>11.283197132817156</v>
      </c>
    </row>
    <row r="19" spans="1:13" s="37" customFormat="1" ht="14.1" customHeight="1" x14ac:dyDescent="0.2">
      <c r="A19" s="41" t="s">
        <v>85</v>
      </c>
      <c r="B19" s="42">
        <v>3197.3032907183651</v>
      </c>
      <c r="C19" s="43">
        <v>100</v>
      </c>
      <c r="D19" s="49">
        <v>129.92057262138718</v>
      </c>
      <c r="E19" s="43">
        <v>4.0634422451739578</v>
      </c>
      <c r="F19" s="49">
        <v>781.41188956058227</v>
      </c>
      <c r="G19" s="43">
        <v>24.439717427776952</v>
      </c>
      <c r="H19" s="47">
        <v>911.93841431404041</v>
      </c>
      <c r="I19" s="45">
        <v>28.522111648318088</v>
      </c>
      <c r="J19" s="49">
        <v>957.50132899748132</v>
      </c>
      <c r="K19" s="43">
        <v>29.947153645919883</v>
      </c>
      <c r="L19" s="47">
        <v>411.29506304501382</v>
      </c>
      <c r="M19" s="45">
        <v>12.863811332474645</v>
      </c>
    </row>
    <row r="20" spans="1:13" s="37" customFormat="1" ht="14.1" customHeight="1" x14ac:dyDescent="0.2">
      <c r="A20" s="38"/>
      <c r="B20" s="32"/>
      <c r="C20" s="33"/>
      <c r="D20" s="39"/>
      <c r="E20" s="33"/>
      <c r="F20" s="39"/>
      <c r="G20" s="33"/>
      <c r="H20" s="32"/>
      <c r="I20" s="36"/>
      <c r="J20" s="39"/>
      <c r="K20" s="33"/>
      <c r="L20" s="32"/>
      <c r="M20" s="36"/>
    </row>
    <row r="21" spans="1:13" s="37" customFormat="1" ht="14.1" customHeight="1" x14ac:dyDescent="0.2">
      <c r="A21" s="65" t="s">
        <v>61</v>
      </c>
      <c r="B21" s="66"/>
      <c r="C21" s="67"/>
      <c r="D21" s="68"/>
      <c r="E21" s="67"/>
      <c r="F21" s="68"/>
      <c r="G21" s="67"/>
      <c r="H21" s="66"/>
      <c r="I21" s="69"/>
      <c r="J21" s="68"/>
      <c r="K21" s="67"/>
      <c r="L21" s="66"/>
      <c r="M21" s="69"/>
    </row>
    <row r="22" spans="1:13" ht="14.1" customHeight="1" x14ac:dyDescent="0.2">
      <c r="A22" s="41" t="s">
        <v>62</v>
      </c>
      <c r="B22" s="42">
        <v>8782.609987534508</v>
      </c>
      <c r="C22" s="43">
        <v>100</v>
      </c>
      <c r="D22" s="44">
        <v>304.58648403234776</v>
      </c>
      <c r="E22" s="43">
        <v>3.4680634169644211</v>
      </c>
      <c r="F22" s="44">
        <v>2662.4986692269454</v>
      </c>
      <c r="G22" s="43">
        <v>30.315574447754496</v>
      </c>
      <c r="H22" s="42">
        <v>2256.8277692102183</v>
      </c>
      <c r="I22" s="45">
        <v>25.696550027991904</v>
      </c>
      <c r="J22" s="44">
        <v>2316.0521467716594</v>
      </c>
      <c r="K22" s="43">
        <v>26.370886901034208</v>
      </c>
      <c r="L22" s="42">
        <v>1235.7695571806107</v>
      </c>
      <c r="M22" s="45">
        <v>14.070641403120318</v>
      </c>
    </row>
    <row r="23" spans="1:13" ht="14.1" customHeight="1" x14ac:dyDescent="0.2">
      <c r="A23" s="41" t="s">
        <v>63</v>
      </c>
      <c r="B23" s="42">
        <v>6573.0881643980792</v>
      </c>
      <c r="C23" s="43">
        <v>100</v>
      </c>
      <c r="D23" s="44">
        <v>573.67572377352235</v>
      </c>
      <c r="E23" s="43">
        <v>8.7276438323272636</v>
      </c>
      <c r="F23" s="44">
        <v>2295.9391309718931</v>
      </c>
      <c r="G23" s="43">
        <v>34.929382864624031</v>
      </c>
      <c r="H23" s="42">
        <v>1633.0976649057716</v>
      </c>
      <c r="I23" s="45">
        <v>24.845211627483472</v>
      </c>
      <c r="J23" s="44">
        <v>1574.0424345993747</v>
      </c>
      <c r="K23" s="43">
        <v>23.946771977361959</v>
      </c>
      <c r="L23" s="42">
        <v>487.71550100179138</v>
      </c>
      <c r="M23" s="45">
        <v>7.4198837563660343</v>
      </c>
    </row>
    <row r="24" spans="1:13" ht="14.1" customHeight="1" x14ac:dyDescent="0.2">
      <c r="B24" s="42"/>
      <c r="C24" s="43"/>
      <c r="D24" s="44"/>
      <c r="E24" s="43"/>
      <c r="F24" s="44"/>
      <c r="G24" s="43"/>
      <c r="H24" s="42"/>
      <c r="I24" s="45"/>
      <c r="J24" s="44"/>
      <c r="K24" s="43"/>
      <c r="L24" s="42"/>
      <c r="M24" s="45"/>
    </row>
    <row r="25" spans="1:13" ht="14.1" customHeight="1" x14ac:dyDescent="0.2">
      <c r="A25" s="65" t="s">
        <v>64</v>
      </c>
      <c r="B25" s="70"/>
      <c r="C25" s="71"/>
      <c r="D25" s="72"/>
      <c r="E25" s="71"/>
      <c r="F25" s="72"/>
      <c r="G25" s="71"/>
      <c r="H25" s="70"/>
      <c r="I25" s="73"/>
      <c r="J25" s="72"/>
      <c r="K25" s="71"/>
      <c r="L25" s="70"/>
      <c r="M25" s="73"/>
    </row>
    <row r="26" spans="1:13" ht="14.1" customHeight="1" x14ac:dyDescent="0.2">
      <c r="A26" s="41" t="s">
        <v>65</v>
      </c>
      <c r="B26" s="42">
        <v>4163.1553306852002</v>
      </c>
      <c r="C26" s="43">
        <v>100</v>
      </c>
      <c r="D26" s="44">
        <v>257.07362087907455</v>
      </c>
      <c r="E26" s="43">
        <v>6.1749706763106449</v>
      </c>
      <c r="F26" s="44">
        <v>1216.7367503174833</v>
      </c>
      <c r="G26" s="43">
        <v>29.226311623525813</v>
      </c>
      <c r="H26" s="42">
        <v>1039.3584391439472</v>
      </c>
      <c r="I26" s="45">
        <v>24.96564160081153</v>
      </c>
      <c r="J26" s="44">
        <v>1177.610423564166</v>
      </c>
      <c r="K26" s="43">
        <v>28.286487772493153</v>
      </c>
      <c r="L26" s="42">
        <v>465.44328491652891</v>
      </c>
      <c r="M26" s="45">
        <v>11.180060505691559</v>
      </c>
    </row>
    <row r="27" spans="1:13" ht="14.1" customHeight="1" x14ac:dyDescent="0.2">
      <c r="A27" s="41" t="s">
        <v>66</v>
      </c>
      <c r="B27" s="42">
        <v>7003.7445153143244</v>
      </c>
      <c r="C27" s="43">
        <v>100</v>
      </c>
      <c r="D27" s="44">
        <v>405.80854884779802</v>
      </c>
      <c r="E27" s="43">
        <v>5.7941655061868795</v>
      </c>
      <c r="F27" s="44">
        <v>2070.0004052324675</v>
      </c>
      <c r="G27" s="43">
        <v>29.555624148000021</v>
      </c>
      <c r="H27" s="42">
        <v>1790.4110890795844</v>
      </c>
      <c r="I27" s="45">
        <v>25.563626502432918</v>
      </c>
      <c r="J27" s="44">
        <v>1812.2921835922334</v>
      </c>
      <c r="K27" s="43">
        <v>25.876046443862876</v>
      </c>
      <c r="L27" s="42">
        <v>917.97254830246288</v>
      </c>
      <c r="M27" s="45">
        <v>13.106882272693307</v>
      </c>
    </row>
    <row r="28" spans="1:13" ht="14.1" customHeight="1" x14ac:dyDescent="0.2">
      <c r="A28" s="41" t="s">
        <v>67</v>
      </c>
      <c r="B28" s="42">
        <v>3416.2025220483879</v>
      </c>
      <c r="C28" s="43">
        <v>100</v>
      </c>
      <c r="D28" s="44">
        <v>133.97004090518698</v>
      </c>
      <c r="E28" s="43">
        <v>3.9216071073227021</v>
      </c>
      <c r="F28" s="44">
        <v>1348.5220494658436</v>
      </c>
      <c r="G28" s="43">
        <v>39.474300506553597</v>
      </c>
      <c r="H28" s="42">
        <v>838.78946735953787</v>
      </c>
      <c r="I28" s="45">
        <v>24.553271123299552</v>
      </c>
      <c r="J28" s="44">
        <v>763.74850786609625</v>
      </c>
      <c r="K28" s="43">
        <v>22.356651953062354</v>
      </c>
      <c r="L28" s="42">
        <v>329.87193831702075</v>
      </c>
      <c r="M28" s="45">
        <v>9.6561001927727155</v>
      </c>
    </row>
    <row r="29" spans="1:13" ht="14.1" customHeight="1" x14ac:dyDescent="0.2">
      <c r="A29" s="41" t="s">
        <v>68</v>
      </c>
      <c r="B29" s="42">
        <v>772.59578388470857</v>
      </c>
      <c r="C29" s="43">
        <v>100</v>
      </c>
      <c r="D29" s="44">
        <v>81.409997173810908</v>
      </c>
      <c r="E29" s="43">
        <v>10.537204431076653</v>
      </c>
      <c r="F29" s="44">
        <v>323.17859518304988</v>
      </c>
      <c r="G29" s="43">
        <v>41.830230234763562</v>
      </c>
      <c r="H29" s="42">
        <v>221.36643853291949</v>
      </c>
      <c r="I29" s="45">
        <v>28.652296990265885</v>
      </c>
      <c r="J29" s="44">
        <v>136.44346634853758</v>
      </c>
      <c r="K29" s="43">
        <v>17.660394891424687</v>
      </c>
      <c r="L29" s="42" t="s">
        <v>23</v>
      </c>
      <c r="M29" s="45" t="s">
        <v>23</v>
      </c>
    </row>
    <row r="30" spans="1:13" ht="14.1" customHeight="1" x14ac:dyDescent="0.2">
      <c r="B30" s="42"/>
      <c r="C30" s="43"/>
      <c r="D30" s="44"/>
      <c r="E30" s="43"/>
      <c r="F30" s="44"/>
      <c r="G30" s="43"/>
      <c r="H30" s="42"/>
      <c r="I30" s="45"/>
      <c r="J30" s="44"/>
      <c r="K30" s="43"/>
      <c r="L30" s="42"/>
      <c r="M30" s="45"/>
    </row>
    <row r="31" spans="1:13" ht="14.1" customHeight="1" x14ac:dyDescent="0.2">
      <c r="A31" s="65" t="s">
        <v>69</v>
      </c>
      <c r="B31" s="66"/>
      <c r="C31" s="67"/>
      <c r="D31" s="68"/>
      <c r="E31" s="67"/>
      <c r="F31" s="68"/>
      <c r="G31" s="67"/>
      <c r="H31" s="66"/>
      <c r="I31" s="69"/>
      <c r="J31" s="68"/>
      <c r="K31" s="67"/>
      <c r="L31" s="66"/>
      <c r="M31" s="69"/>
    </row>
    <row r="32" spans="1:13" ht="14.1" customHeight="1" x14ac:dyDescent="0.2">
      <c r="A32" s="41" t="s">
        <v>70</v>
      </c>
      <c r="B32" s="42">
        <v>5355.1860744063179</v>
      </c>
      <c r="C32" s="43">
        <v>100</v>
      </c>
      <c r="D32" s="44">
        <v>562.04135211745074</v>
      </c>
      <c r="E32" s="43">
        <v>10.495272140095697</v>
      </c>
      <c r="F32" s="44">
        <v>1803.5521869039283</v>
      </c>
      <c r="G32" s="43">
        <v>33.678609143453002</v>
      </c>
      <c r="H32" s="42">
        <v>1515.1565490978412</v>
      </c>
      <c r="I32" s="45">
        <v>28.293256817706624</v>
      </c>
      <c r="J32" s="44">
        <v>1163.3892421987186</v>
      </c>
      <c r="K32" s="43">
        <v>21.724534423907826</v>
      </c>
      <c r="L32" s="42">
        <v>302.94788378665771</v>
      </c>
      <c r="M32" s="45">
        <v>5.6570935085620322</v>
      </c>
    </row>
    <row r="33" spans="1:13" ht="14.1" customHeight="1" x14ac:dyDescent="0.2">
      <c r="A33" s="51" t="s">
        <v>71</v>
      </c>
      <c r="B33" s="42">
        <v>1958.8169709264123</v>
      </c>
      <c r="C33" s="43">
        <v>100</v>
      </c>
      <c r="D33" s="44">
        <v>175.55997525434236</v>
      </c>
      <c r="E33" s="43">
        <v>8.962551267427104</v>
      </c>
      <c r="F33" s="44">
        <v>755.50322147323573</v>
      </c>
      <c r="G33" s="43">
        <v>38.569362665666738</v>
      </c>
      <c r="H33" s="42">
        <v>541.65498948210313</v>
      </c>
      <c r="I33" s="45">
        <v>27.6521491043612</v>
      </c>
      <c r="J33" s="44">
        <v>355.70219629559671</v>
      </c>
      <c r="K33" s="43">
        <v>18.159031781686537</v>
      </c>
      <c r="L33" s="42">
        <v>124.88991292078705</v>
      </c>
      <c r="M33" s="45">
        <v>6.3757826675210501</v>
      </c>
    </row>
    <row r="34" spans="1:13" ht="14.1" customHeight="1" x14ac:dyDescent="0.2">
      <c r="A34" s="51" t="s">
        <v>72</v>
      </c>
      <c r="B34" s="42">
        <v>2797.6827933049231</v>
      </c>
      <c r="C34" s="43">
        <v>100</v>
      </c>
      <c r="D34" s="75">
        <v>411.91069545544622</v>
      </c>
      <c r="E34" s="43">
        <v>14.723280868051988</v>
      </c>
      <c r="F34" s="75">
        <v>756.85569173945498</v>
      </c>
      <c r="G34" s="43">
        <v>27.052948731381228</v>
      </c>
      <c r="H34" s="42">
        <v>772.09997395504331</v>
      </c>
      <c r="I34" s="43">
        <v>27.597838318294691</v>
      </c>
      <c r="J34" s="75">
        <v>678.7812598560738</v>
      </c>
      <c r="K34" s="43">
        <v>24.262266668703514</v>
      </c>
      <c r="L34" s="42">
        <v>174.02314016929967</v>
      </c>
      <c r="M34" s="45">
        <v>6.2202598731261043</v>
      </c>
    </row>
    <row r="35" spans="1:13" ht="14.1" customHeight="1" x14ac:dyDescent="0.2">
      <c r="A35" s="51" t="s">
        <v>73</v>
      </c>
      <c r="B35" s="42">
        <v>1365.5061807111429</v>
      </c>
      <c r="C35" s="43">
        <v>100</v>
      </c>
      <c r="D35" s="44">
        <v>109.37664495986779</v>
      </c>
      <c r="E35" s="43">
        <v>8.0099706984047092</v>
      </c>
      <c r="F35" s="44">
        <v>562.32875832703837</v>
      </c>
      <c r="G35" s="43">
        <v>41.180974957885788</v>
      </c>
      <c r="H35" s="42">
        <v>373.3228195261924</v>
      </c>
      <c r="I35" s="45">
        <v>27.339518839216776</v>
      </c>
      <c r="J35" s="44">
        <v>273.31324383295936</v>
      </c>
      <c r="K35" s="43">
        <v>20.015525941495216</v>
      </c>
      <c r="L35" s="42">
        <v>47.164714065082158</v>
      </c>
      <c r="M35" s="45">
        <v>3.4540095629973067</v>
      </c>
    </row>
    <row r="36" spans="1:13" ht="14.1" customHeight="1" x14ac:dyDescent="0.2">
      <c r="B36" s="42"/>
      <c r="C36" s="43"/>
      <c r="D36" s="44"/>
      <c r="E36" s="43"/>
      <c r="F36" s="44"/>
      <c r="G36" s="43"/>
      <c r="H36" s="42"/>
      <c r="I36" s="45"/>
      <c r="J36" s="44"/>
      <c r="K36" s="43"/>
      <c r="L36" s="42"/>
      <c r="M36" s="45"/>
    </row>
    <row r="37" spans="1:13" ht="14.1" customHeight="1" x14ac:dyDescent="0.2">
      <c r="A37" s="76" t="s">
        <v>95</v>
      </c>
      <c r="B37" s="70"/>
      <c r="C37" s="71"/>
      <c r="D37" s="72"/>
      <c r="E37" s="71"/>
      <c r="F37" s="72"/>
      <c r="G37" s="71"/>
      <c r="H37" s="70"/>
      <c r="I37" s="73"/>
      <c r="J37" s="72"/>
      <c r="K37" s="71"/>
      <c r="L37" s="70"/>
      <c r="M37" s="73"/>
    </row>
    <row r="38" spans="1:13" ht="14.1" customHeight="1" x14ac:dyDescent="0.2">
      <c r="A38" s="40" t="s">
        <v>5</v>
      </c>
      <c r="B38" s="42">
        <v>2312.5145098891021</v>
      </c>
      <c r="C38" s="43">
        <v>100</v>
      </c>
      <c r="D38" s="44">
        <v>215.77054287005939</v>
      </c>
      <c r="E38" s="43">
        <v>9.3305595250257163</v>
      </c>
      <c r="F38" s="44">
        <v>822.21172217281048</v>
      </c>
      <c r="G38" s="43">
        <v>35.554878408621974</v>
      </c>
      <c r="H38" s="42">
        <v>510.5645052655322</v>
      </c>
      <c r="I38" s="45">
        <v>22.07832656107384</v>
      </c>
      <c r="J38" s="44">
        <v>600.86613968314089</v>
      </c>
      <c r="K38" s="43">
        <v>25.983237601910474</v>
      </c>
      <c r="L38" s="42">
        <v>161.675463533954</v>
      </c>
      <c r="M38" s="45">
        <v>6.9913275286522305</v>
      </c>
    </row>
    <row r="39" spans="1:13" ht="14.1" customHeight="1" x14ac:dyDescent="0.2">
      <c r="A39" s="41" t="s">
        <v>8</v>
      </c>
      <c r="B39" s="42">
        <v>1215.5914473684227</v>
      </c>
      <c r="C39" s="43">
        <v>100</v>
      </c>
      <c r="D39" s="44">
        <v>105.11142257818464</v>
      </c>
      <c r="E39" s="43">
        <v>8.6469366665696334</v>
      </c>
      <c r="F39" s="44">
        <v>334.41918676289418</v>
      </c>
      <c r="G39" s="43">
        <v>27.510820965947293</v>
      </c>
      <c r="H39" s="42">
        <v>298.73761881711005</v>
      </c>
      <c r="I39" s="45">
        <v>24.575495283701873</v>
      </c>
      <c r="J39" s="44">
        <v>367.92938376459614</v>
      </c>
      <c r="K39" s="43">
        <v>30.267519943572267</v>
      </c>
      <c r="L39" s="42">
        <v>109.39383544563755</v>
      </c>
      <c r="M39" s="45">
        <v>8.999227140208923</v>
      </c>
    </row>
    <row r="40" spans="1:13" ht="14.1" customHeight="1" x14ac:dyDescent="0.2">
      <c r="A40" s="41" t="s">
        <v>74</v>
      </c>
      <c r="B40" s="42">
        <v>1096.9230625207172</v>
      </c>
      <c r="C40" s="43">
        <v>100</v>
      </c>
      <c r="D40" s="44">
        <v>110.65912029187501</v>
      </c>
      <c r="E40" s="43">
        <v>10.088138728488538</v>
      </c>
      <c r="F40" s="44">
        <v>487.79253540990999</v>
      </c>
      <c r="G40" s="43">
        <v>44.46916580356767</v>
      </c>
      <c r="H40" s="42">
        <v>211.82688644842213</v>
      </c>
      <c r="I40" s="45">
        <v>19.311006732016946</v>
      </c>
      <c r="J40" s="44">
        <v>232.93675591854091</v>
      </c>
      <c r="K40" s="43">
        <v>21.235468910942103</v>
      </c>
      <c r="L40" s="42">
        <v>52.281628088316609</v>
      </c>
      <c r="M40" s="45">
        <v>4.7662073918086838</v>
      </c>
    </row>
    <row r="41" spans="1:13" s="37" customFormat="1" ht="14.1" customHeight="1" x14ac:dyDescent="0.2">
      <c r="B41" s="32"/>
      <c r="C41" s="33"/>
      <c r="D41" s="34"/>
      <c r="E41" s="33"/>
      <c r="F41" s="34"/>
      <c r="G41" s="33"/>
      <c r="H41" s="35"/>
      <c r="I41" s="36"/>
      <c r="J41" s="34"/>
      <c r="K41" s="33"/>
      <c r="L41" s="35"/>
      <c r="M41" s="36"/>
    </row>
    <row r="42" spans="1:13" ht="14.1" customHeight="1" x14ac:dyDescent="0.2">
      <c r="A42" s="40" t="s">
        <v>14</v>
      </c>
      <c r="B42" s="60">
        <v>1164.7051638976218</v>
      </c>
      <c r="C42" s="43">
        <v>100</v>
      </c>
      <c r="D42" s="44">
        <v>124.79664384604065</v>
      </c>
      <c r="E42" s="43">
        <v>10.714869970045942</v>
      </c>
      <c r="F42" s="44">
        <v>328.25523237790588</v>
      </c>
      <c r="G42" s="43">
        <v>28.18354743782691</v>
      </c>
      <c r="H42" s="42">
        <v>297.38780434151039</v>
      </c>
      <c r="I42" s="45">
        <v>25.533312082717867</v>
      </c>
      <c r="J42" s="44">
        <v>343.87174415810063</v>
      </c>
      <c r="K42" s="43">
        <v>29.52435988240601</v>
      </c>
      <c r="L42" s="42">
        <v>66.372855576388773</v>
      </c>
      <c r="M42" s="45">
        <v>5.6986830344493073</v>
      </c>
    </row>
    <row r="43" spans="1:13" ht="14.1" customHeight="1" x14ac:dyDescent="0.2">
      <c r="A43" s="41" t="s">
        <v>17</v>
      </c>
      <c r="B43" s="60">
        <v>500.96470588235405</v>
      </c>
      <c r="C43" s="43">
        <v>100</v>
      </c>
      <c r="D43" s="44">
        <v>33.553792379828202</v>
      </c>
      <c r="E43" s="43">
        <v>6.6978355931740898</v>
      </c>
      <c r="F43" s="44">
        <v>94.25853898961455</v>
      </c>
      <c r="G43" s="43">
        <v>18.815405133899816</v>
      </c>
      <c r="H43" s="42">
        <v>136.40091712657616</v>
      </c>
      <c r="I43" s="45">
        <v>27.227650076931447</v>
      </c>
      <c r="J43" s="44">
        <v>199.79452616392462</v>
      </c>
      <c r="K43" s="43">
        <v>39.88195651668206</v>
      </c>
      <c r="L43" s="42">
        <v>36.956931222409771</v>
      </c>
      <c r="M43" s="45">
        <v>7.3771526793124407</v>
      </c>
    </row>
    <row r="44" spans="1:13" ht="14.1" customHeight="1" x14ac:dyDescent="0.2">
      <c r="A44" s="41" t="s">
        <v>74</v>
      </c>
      <c r="B44" s="60">
        <v>663.74045801527063</v>
      </c>
      <c r="C44" s="43">
        <v>100</v>
      </c>
      <c r="D44" s="44">
        <v>91.242851466212329</v>
      </c>
      <c r="E44" s="43">
        <v>13.746766580878381</v>
      </c>
      <c r="F44" s="44">
        <v>233.99669338829113</v>
      </c>
      <c r="G44" s="43">
        <v>35.254245927390429</v>
      </c>
      <c r="H44" s="42">
        <v>160.98688721493463</v>
      </c>
      <c r="I44" s="45">
        <v>24.254493645953222</v>
      </c>
      <c r="J44" s="44">
        <v>144.07721799417584</v>
      </c>
      <c r="K44" s="43">
        <v>21.706860905390382</v>
      </c>
      <c r="L44" s="42">
        <v>29.415924353978994</v>
      </c>
      <c r="M44" s="45">
        <v>4.4318413920313144</v>
      </c>
    </row>
    <row r="45" spans="1:13" ht="14.1" customHeight="1" x14ac:dyDescent="0.2">
      <c r="B45" s="42"/>
      <c r="C45" s="43"/>
      <c r="D45" s="44"/>
      <c r="E45" s="43"/>
      <c r="F45" s="44"/>
      <c r="G45" s="43"/>
      <c r="H45" s="42"/>
      <c r="I45" s="45"/>
      <c r="J45" s="44"/>
      <c r="K45" s="43"/>
      <c r="L45" s="42"/>
      <c r="M45" s="45"/>
    </row>
    <row r="46" spans="1:13" ht="14.1" customHeight="1" x14ac:dyDescent="0.2">
      <c r="A46" s="40" t="s">
        <v>24</v>
      </c>
      <c r="B46" s="42">
        <v>886.62500000000227</v>
      </c>
      <c r="C46" s="43">
        <v>100</v>
      </c>
      <c r="D46" s="44">
        <v>64.16349303849303</v>
      </c>
      <c r="E46" s="43">
        <v>7.2368242536013385</v>
      </c>
      <c r="F46" s="44">
        <v>374.02764127764181</v>
      </c>
      <c r="G46" s="43">
        <v>42.185550968858401</v>
      </c>
      <c r="H46" s="42">
        <v>163.79371416871396</v>
      </c>
      <c r="I46" s="45">
        <v>18.473843413925113</v>
      </c>
      <c r="J46" s="44">
        <v>239.6515151515153</v>
      </c>
      <c r="K46" s="43">
        <v>27.02963656015956</v>
      </c>
      <c r="L46" s="42">
        <v>42.238636363636324</v>
      </c>
      <c r="M46" s="45">
        <v>4.7639798520948782</v>
      </c>
    </row>
    <row r="47" spans="1:13" ht="14.1" customHeight="1" x14ac:dyDescent="0.2">
      <c r="A47" s="41" t="s">
        <v>28</v>
      </c>
      <c r="B47" s="42">
        <v>314.99999999999966</v>
      </c>
      <c r="C47" s="43">
        <v>100</v>
      </c>
      <c r="D47" s="44">
        <v>16.041666666666632</v>
      </c>
      <c r="E47" s="43">
        <v>5.0925925925925872</v>
      </c>
      <c r="F47" s="44">
        <v>151.66666666666643</v>
      </c>
      <c r="G47" s="43">
        <v>48.148148148148124</v>
      </c>
      <c r="H47" s="42">
        <v>37.916666666666565</v>
      </c>
      <c r="I47" s="45">
        <v>12.037037037037019</v>
      </c>
      <c r="J47" s="44">
        <v>83.124999999999758</v>
      </c>
      <c r="K47" s="43">
        <v>26.38888888888884</v>
      </c>
      <c r="L47" s="42">
        <v>24.791666666666604</v>
      </c>
      <c r="M47" s="45">
        <v>7.8703703703703596</v>
      </c>
    </row>
    <row r="48" spans="1:13" s="37" customFormat="1" ht="14.1" customHeight="1" x14ac:dyDescent="0.2">
      <c r="A48" s="41" t="s">
        <v>74</v>
      </c>
      <c r="B48" s="47">
        <v>571.62500000000193</v>
      </c>
      <c r="C48" s="43">
        <v>100</v>
      </c>
      <c r="D48" s="49">
        <v>48.121826371826423</v>
      </c>
      <c r="E48" s="43">
        <v>8.418425781207306</v>
      </c>
      <c r="F48" s="49">
        <v>222.36097461097503</v>
      </c>
      <c r="G48" s="43">
        <v>38.899798751099809</v>
      </c>
      <c r="H48" s="47">
        <v>125.8770475020478</v>
      </c>
      <c r="I48" s="45">
        <v>22.020913623800109</v>
      </c>
      <c r="J48" s="49">
        <v>156.52651515151518</v>
      </c>
      <c r="K48" s="43">
        <v>27.382727338992286</v>
      </c>
      <c r="L48" s="47">
        <v>17.446969696969731</v>
      </c>
      <c r="M48" s="45">
        <v>3.0521705133557266</v>
      </c>
    </row>
    <row r="49" spans="1:13" ht="14.1" customHeight="1" x14ac:dyDescent="0.2">
      <c r="B49" s="47"/>
      <c r="C49" s="43"/>
      <c r="D49" s="44"/>
      <c r="E49" s="43"/>
      <c r="F49" s="44"/>
      <c r="G49" s="43"/>
      <c r="H49" s="42"/>
      <c r="I49" s="45"/>
      <c r="J49" s="44"/>
      <c r="K49" s="43"/>
      <c r="L49" s="42"/>
      <c r="M49" s="45"/>
    </row>
    <row r="50" spans="1:13" ht="14.1" customHeight="1" x14ac:dyDescent="0.2">
      <c r="A50" s="40" t="s">
        <v>30</v>
      </c>
      <c r="B50" s="47">
        <v>2534.1807946575359</v>
      </c>
      <c r="C50" s="43">
        <v>100</v>
      </c>
      <c r="D50" s="44">
        <v>141.92014915237607</v>
      </c>
      <c r="E50" s="43">
        <v>5.6002377356645887</v>
      </c>
      <c r="F50" s="44">
        <v>687.22196281175763</v>
      </c>
      <c r="G50" s="43">
        <v>27.1181110779678</v>
      </c>
      <c r="H50" s="42">
        <v>690.33769476454097</v>
      </c>
      <c r="I50" s="45">
        <v>27.241059367977407</v>
      </c>
      <c r="J50" s="44">
        <v>750.1372679529976</v>
      </c>
      <c r="K50" s="43">
        <v>29.600779452452986</v>
      </c>
      <c r="L50" s="42">
        <v>260.05397971612439</v>
      </c>
      <c r="M50" s="45">
        <v>10.261855833820553</v>
      </c>
    </row>
    <row r="51" spans="1:13" ht="14.1" customHeight="1" x14ac:dyDescent="0.2">
      <c r="A51" s="41" t="s">
        <v>33</v>
      </c>
      <c r="B51" s="47">
        <v>935.47979797979701</v>
      </c>
      <c r="C51" s="43">
        <v>100</v>
      </c>
      <c r="D51" s="44" t="s">
        <v>23</v>
      </c>
      <c r="E51" s="43" t="s">
        <v>23</v>
      </c>
      <c r="F51" s="44">
        <v>307.4565295815292</v>
      </c>
      <c r="G51" s="43">
        <v>32.866185912885868</v>
      </c>
      <c r="H51" s="42">
        <v>256.54794372294322</v>
      </c>
      <c r="I51" s="45">
        <v>27.424209937720505</v>
      </c>
      <c r="J51" s="44">
        <v>255.97943722943671</v>
      </c>
      <c r="K51" s="43">
        <v>27.363438289339193</v>
      </c>
      <c r="L51" s="42">
        <v>94.241919191919123</v>
      </c>
      <c r="M51" s="45">
        <v>10.074180051288977</v>
      </c>
    </row>
    <row r="52" spans="1:13" ht="14.1" customHeight="1" x14ac:dyDescent="0.2">
      <c r="A52" s="41" t="s">
        <v>34</v>
      </c>
      <c r="B52" s="47">
        <v>1262.1428571428587</v>
      </c>
      <c r="C52" s="43">
        <v>100</v>
      </c>
      <c r="D52" s="44">
        <v>84.954990925589883</v>
      </c>
      <c r="E52" s="43">
        <v>6.7310122974434465</v>
      </c>
      <c r="F52" s="44">
        <v>290.80607553366156</v>
      </c>
      <c r="G52" s="43">
        <v>23.040662464466649</v>
      </c>
      <c r="H52" s="42">
        <v>375.93980641258298</v>
      </c>
      <c r="I52" s="45">
        <v>29.785836388093688</v>
      </c>
      <c r="J52" s="44">
        <v>356.24121942788003</v>
      </c>
      <c r="K52" s="43">
        <v>28.225110763951978</v>
      </c>
      <c r="L52" s="42">
        <v>154.20076484314239</v>
      </c>
      <c r="M52" s="45">
        <v>12.217378086044091</v>
      </c>
    </row>
    <row r="53" spans="1:13" ht="14.1" customHeight="1" x14ac:dyDescent="0.2">
      <c r="A53" s="41" t="s">
        <v>74</v>
      </c>
      <c r="B53" s="47">
        <v>336.55813953488507</v>
      </c>
      <c r="C53" s="43">
        <v>100</v>
      </c>
      <c r="D53" s="44">
        <v>39.006644518272431</v>
      </c>
      <c r="E53" s="43">
        <v>11.589868119718821</v>
      </c>
      <c r="F53" s="44">
        <v>88.959357696566883</v>
      </c>
      <c r="G53" s="43">
        <v>26.432092184579609</v>
      </c>
      <c r="H53" s="42">
        <v>57.849944629014253</v>
      </c>
      <c r="I53" s="45">
        <v>17.188692779488687</v>
      </c>
      <c r="J53" s="44">
        <v>137.91661129568092</v>
      </c>
      <c r="K53" s="43">
        <v>40.978539840479932</v>
      </c>
      <c r="L53" s="42">
        <v>11.611295681063101</v>
      </c>
      <c r="M53" s="45">
        <v>3.4500118455342137</v>
      </c>
    </row>
    <row r="54" spans="1:13" ht="14.1" customHeight="1" x14ac:dyDescent="0.2">
      <c r="B54" s="47"/>
      <c r="C54" s="43"/>
      <c r="D54" s="44"/>
      <c r="E54" s="43"/>
      <c r="F54" s="44"/>
      <c r="G54" s="43"/>
      <c r="H54" s="42"/>
      <c r="I54" s="45"/>
      <c r="J54" s="44"/>
      <c r="K54" s="43"/>
      <c r="L54" s="42"/>
      <c r="M54" s="45"/>
    </row>
    <row r="55" spans="1:13" ht="14.1" customHeight="1" x14ac:dyDescent="0.2">
      <c r="A55" s="40" t="s">
        <v>37</v>
      </c>
      <c r="B55" s="42">
        <v>751.06621040904338</v>
      </c>
      <c r="C55" s="43">
        <v>100</v>
      </c>
      <c r="D55" s="44">
        <v>63.817504808165197</v>
      </c>
      <c r="E55" s="43">
        <v>8.4969212998424073</v>
      </c>
      <c r="F55" s="44">
        <v>342.45660202918293</v>
      </c>
      <c r="G55" s="43">
        <v>45.596060278450715</v>
      </c>
      <c r="H55" s="42">
        <v>176.81827199220098</v>
      </c>
      <c r="I55" s="45">
        <v>23.542301536358927</v>
      </c>
      <c r="J55" s="44">
        <v>148.60127561363791</v>
      </c>
      <c r="K55" s="43">
        <v>19.785376249679391</v>
      </c>
      <c r="L55" s="42">
        <v>18.077473998640738</v>
      </c>
      <c r="M55" s="45">
        <v>2.4069081724227002</v>
      </c>
    </row>
    <row r="56" spans="1:13" s="37" customFormat="1" ht="14.1" customHeight="1" x14ac:dyDescent="0.2">
      <c r="A56" s="41" t="s">
        <v>38</v>
      </c>
      <c r="B56" s="42">
        <v>494.00000000000097</v>
      </c>
      <c r="C56" s="43">
        <v>100</v>
      </c>
      <c r="D56" s="49">
        <v>41.365650598392818</v>
      </c>
      <c r="E56" s="43">
        <v>8.3736134814560206</v>
      </c>
      <c r="F56" s="49">
        <v>227.39341565324636</v>
      </c>
      <c r="G56" s="43">
        <v>46.031055800252211</v>
      </c>
      <c r="H56" s="47">
        <v>117.06990337848146</v>
      </c>
      <c r="I56" s="45">
        <v>23.698361007789721</v>
      </c>
      <c r="J56" s="49">
        <v>100.72637508841125</v>
      </c>
      <c r="K56" s="43">
        <v>20.389954471338271</v>
      </c>
      <c r="L56" s="47" t="s">
        <v>23</v>
      </c>
      <c r="M56" s="45" t="s">
        <v>23</v>
      </c>
    </row>
    <row r="57" spans="1:13" ht="14.1" customHeight="1" x14ac:dyDescent="0.2">
      <c r="A57" s="41" t="s">
        <v>74</v>
      </c>
      <c r="B57" s="42">
        <v>257.06621040903963</v>
      </c>
      <c r="C57" s="43">
        <v>100</v>
      </c>
      <c r="D57" s="44">
        <v>22.451854209772392</v>
      </c>
      <c r="E57" s="43">
        <v>8.7338799502460329</v>
      </c>
      <c r="F57" s="44">
        <v>115.06318637593485</v>
      </c>
      <c r="G57" s="43">
        <v>44.760136383870972</v>
      </c>
      <c r="H57" s="42">
        <v>59.748368613719613</v>
      </c>
      <c r="I57" s="45">
        <v>23.242404561318644</v>
      </c>
      <c r="J57" s="44">
        <v>47.874900525226856</v>
      </c>
      <c r="K57" s="43">
        <v>18.623568009599193</v>
      </c>
      <c r="L57" s="42">
        <v>10.632818717173327</v>
      </c>
      <c r="M57" s="45">
        <v>4.136217941772494</v>
      </c>
    </row>
    <row r="58" spans="1:13" ht="14.1" customHeight="1" x14ac:dyDescent="0.2">
      <c r="B58" s="42"/>
      <c r="C58" s="43"/>
      <c r="D58" s="49"/>
      <c r="E58" s="43"/>
      <c r="F58" s="49"/>
      <c r="G58" s="43"/>
      <c r="H58" s="47"/>
      <c r="I58" s="45"/>
      <c r="J58" s="49"/>
      <c r="K58" s="43"/>
      <c r="L58" s="47"/>
      <c r="M58" s="45"/>
    </row>
    <row r="59" spans="1:13" ht="14.1" customHeight="1" x14ac:dyDescent="0.2">
      <c r="A59" s="40" t="s">
        <v>42</v>
      </c>
      <c r="B59" s="42">
        <v>7706.6064730792514</v>
      </c>
      <c r="C59" s="43">
        <v>100</v>
      </c>
      <c r="D59" s="44">
        <v>267.79387409073598</v>
      </c>
      <c r="E59" s="43">
        <v>3.4748611470716022</v>
      </c>
      <c r="F59" s="44">
        <v>2404.264639529546</v>
      </c>
      <c r="G59" s="43">
        <v>31.197449200606425</v>
      </c>
      <c r="H59" s="42">
        <v>2051.0234435834868</v>
      </c>
      <c r="I59" s="45">
        <v>26.613833867709868</v>
      </c>
      <c r="J59" s="44">
        <v>1806.9666388116402</v>
      </c>
      <c r="K59" s="43">
        <v>23.446982081201931</v>
      </c>
      <c r="L59" s="42">
        <v>1175.066648993658</v>
      </c>
      <c r="M59" s="45">
        <v>15.247523707073995</v>
      </c>
    </row>
    <row r="60" spans="1:13" ht="14.1" customHeight="1" x14ac:dyDescent="0.2">
      <c r="B60" s="42"/>
      <c r="C60" s="43"/>
      <c r="D60" s="44"/>
      <c r="E60" s="43"/>
      <c r="F60" s="44"/>
      <c r="G60" s="43"/>
      <c r="H60" s="42"/>
      <c r="I60" s="45"/>
      <c r="J60" s="44"/>
      <c r="K60" s="43"/>
      <c r="L60" s="42"/>
      <c r="M60" s="45"/>
    </row>
    <row r="61" spans="1:13" ht="14.1" customHeight="1" x14ac:dyDescent="0.2">
      <c r="A61" s="65" t="s">
        <v>75</v>
      </c>
      <c r="B61" s="70"/>
      <c r="C61" s="71"/>
      <c r="D61" s="72"/>
      <c r="E61" s="71"/>
      <c r="F61" s="72"/>
      <c r="G61" s="71"/>
      <c r="H61" s="70"/>
      <c r="I61" s="73"/>
      <c r="J61" s="72"/>
      <c r="K61" s="71"/>
      <c r="L61" s="70"/>
      <c r="M61" s="73"/>
    </row>
    <row r="62" spans="1:13" s="37" customFormat="1" ht="14.1" customHeight="1" x14ac:dyDescent="0.2">
      <c r="A62" s="41" t="s">
        <v>44</v>
      </c>
      <c r="B62" s="42">
        <v>7627.6064730792523</v>
      </c>
      <c r="C62" s="43">
        <v>100</v>
      </c>
      <c r="D62" s="49">
        <v>261.71695101381295</v>
      </c>
      <c r="E62" s="43">
        <v>3.4311805667677322</v>
      </c>
      <c r="F62" s="49">
        <v>2384.514639529546</v>
      </c>
      <c r="G62" s="43">
        <v>31.261636896782925</v>
      </c>
      <c r="H62" s="47">
        <v>2010.0042128142559</v>
      </c>
      <c r="I62" s="45">
        <v>26.35170311824989</v>
      </c>
      <c r="J62" s="49">
        <v>1796.332023427025</v>
      </c>
      <c r="K62" s="43">
        <v>23.550402472479007</v>
      </c>
      <c r="L62" s="47">
        <v>1173.5474182244272</v>
      </c>
      <c r="M62" s="45">
        <v>15.385526539240402</v>
      </c>
    </row>
    <row r="63" spans="1:13" ht="14.1" customHeight="1" x14ac:dyDescent="0.2">
      <c r="A63" s="41" t="s">
        <v>76</v>
      </c>
      <c r="B63" s="42">
        <v>3413.2141024910325</v>
      </c>
      <c r="C63" s="43">
        <v>100</v>
      </c>
      <c r="D63" s="44">
        <v>208.02492721228819</v>
      </c>
      <c r="E63" s="43">
        <v>6.0946931826066049</v>
      </c>
      <c r="F63" s="44">
        <v>932.68179187808551</v>
      </c>
      <c r="G63" s="43">
        <v>27.325616380097443</v>
      </c>
      <c r="H63" s="42">
        <v>931.22536895263693</v>
      </c>
      <c r="I63" s="45">
        <v>27.282946249196904</v>
      </c>
      <c r="J63" s="44">
        <v>980.15004042191276</v>
      </c>
      <c r="K63" s="43">
        <v>28.716336303268509</v>
      </c>
      <c r="L63" s="42">
        <v>357.83651948069917</v>
      </c>
      <c r="M63" s="45">
        <v>10.483857992369797</v>
      </c>
    </row>
    <row r="64" spans="1:13" ht="14.1" customHeight="1" x14ac:dyDescent="0.2">
      <c r="A64" s="74" t="s">
        <v>88</v>
      </c>
      <c r="B64" s="42">
        <v>4314.8775763622334</v>
      </c>
      <c r="C64" s="43">
        <v>100</v>
      </c>
      <c r="D64" s="49">
        <v>408.52032957976922</v>
      </c>
      <c r="E64" s="43">
        <v>9.4677154183406191</v>
      </c>
      <c r="F64" s="49">
        <v>1641.2413687911956</v>
      </c>
      <c r="G64" s="43">
        <v>38.036800343589015</v>
      </c>
      <c r="H64" s="47">
        <v>948.695852349098</v>
      </c>
      <c r="I64" s="45">
        <v>21.986622692292464</v>
      </c>
      <c r="J64" s="49">
        <v>1113.6125175220977</v>
      </c>
      <c r="K64" s="43">
        <v>25.808670068015161</v>
      </c>
      <c r="L64" s="47">
        <v>192.10112047727625</v>
      </c>
      <c r="M64" s="45">
        <v>4.4520642145131717</v>
      </c>
    </row>
    <row r="65" spans="1:13" ht="14.1" customHeight="1" thickBot="1" x14ac:dyDescent="0.25">
      <c r="A65" s="52"/>
      <c r="B65" s="53"/>
      <c r="C65" s="54"/>
      <c r="D65" s="53"/>
      <c r="E65" s="54"/>
      <c r="F65" s="53"/>
      <c r="G65" s="54"/>
      <c r="H65" s="53"/>
      <c r="I65" s="54"/>
      <c r="J65" s="53"/>
      <c r="K65" s="54"/>
      <c r="L65" s="53"/>
      <c r="M65" s="54"/>
    </row>
    <row r="66" spans="1:13" ht="14.1" customHeight="1" x14ac:dyDescent="0.2">
      <c r="A66" s="55" t="s">
        <v>46</v>
      </c>
      <c r="B66" s="56"/>
      <c r="C66" s="57"/>
      <c r="D66" s="56"/>
      <c r="E66" s="57"/>
      <c r="F66" s="13"/>
      <c r="G66" s="14"/>
      <c r="H66" s="13"/>
      <c r="I66" s="14"/>
      <c r="J66" s="13"/>
      <c r="K66" s="14"/>
      <c r="L66" s="13"/>
      <c r="M66" s="14"/>
    </row>
    <row r="67" spans="1:13" ht="14.1" customHeight="1" x14ac:dyDescent="0.2">
      <c r="A67" s="58" t="s">
        <v>47</v>
      </c>
      <c r="B67" s="56"/>
      <c r="C67" s="57"/>
      <c r="D67" s="56"/>
      <c r="E67" s="57"/>
      <c r="F67" s="13"/>
      <c r="G67" s="14"/>
      <c r="H67" s="13"/>
      <c r="I67" s="14"/>
      <c r="J67" s="13"/>
      <c r="K67" s="14"/>
      <c r="L67" s="13"/>
      <c r="M67" s="14"/>
    </row>
    <row r="68" spans="1:13" ht="27" customHeight="1" x14ac:dyDescent="0.2">
      <c r="A68" s="84" t="s">
        <v>92</v>
      </c>
      <c r="B68" s="84"/>
      <c r="C68" s="84"/>
      <c r="D68" s="84"/>
      <c r="E68" s="84"/>
      <c r="F68" s="84"/>
      <c r="G68" s="84"/>
      <c r="H68" s="84"/>
      <c r="I68" s="84"/>
      <c r="J68" s="84"/>
      <c r="K68" s="14"/>
      <c r="L68" s="13"/>
      <c r="M68" s="14"/>
    </row>
    <row r="69" spans="1:13" ht="14.1" customHeight="1" x14ac:dyDescent="0.2">
      <c r="A69" s="78" t="s">
        <v>93</v>
      </c>
      <c r="B69" s="13"/>
      <c r="C69" s="14"/>
      <c r="D69" s="13"/>
      <c r="E69" s="14"/>
      <c r="F69" s="13"/>
      <c r="G69" s="14"/>
      <c r="H69" s="13"/>
      <c r="I69" s="14"/>
      <c r="J69" s="13"/>
      <c r="K69" s="14"/>
      <c r="L69" s="13"/>
      <c r="M69" s="14"/>
    </row>
    <row r="70" spans="1:13" ht="14.1" customHeight="1" x14ac:dyDescent="0.2">
      <c r="A70" s="58" t="s">
        <v>94</v>
      </c>
    </row>
    <row r="71" spans="1:13" ht="14.1" customHeight="1" x14ac:dyDescent="0.2">
      <c r="A71" s="77" t="s">
        <v>48</v>
      </c>
    </row>
    <row r="72" spans="1:13" ht="14.1" customHeight="1" x14ac:dyDescent="0.2"/>
  </sheetData>
  <mergeCells count="8">
    <mergeCell ref="L5:M5"/>
    <mergeCell ref="D4:M4"/>
    <mergeCell ref="A68:J68"/>
    <mergeCell ref="B5:C5"/>
    <mergeCell ref="D5:E5"/>
    <mergeCell ref="F5:G5"/>
    <mergeCell ref="H5:I5"/>
    <mergeCell ref="J5:K5"/>
  </mergeCells>
  <conditionalFormatting sqref="A46:A48">
    <cfRule type="cellIs" dxfId="23" priority="31" operator="lessThan">
      <formula>$AI42</formula>
    </cfRule>
  </conditionalFormatting>
  <conditionalFormatting sqref="D8:D33 D35:D60 D62:D64 H8:H60 F35:F60 J35:J60 J62:J64 L62:L64 B8:B41 B45:B60 B62:B64 F62:F64 H62:H64">
    <cfRule type="cellIs" dxfId="22" priority="28" operator="lessThan">
      <formula>$AI8</formula>
    </cfRule>
  </conditionalFormatting>
  <conditionalFormatting sqref="D35:D64 D22:D33">
    <cfRule type="expression" dxfId="21" priority="27">
      <formula>D22&lt;#REF!</formula>
    </cfRule>
  </conditionalFormatting>
  <conditionalFormatting sqref="D34">
    <cfRule type="cellIs" dxfId="20" priority="16" operator="lessThan">
      <formula>$AI34</formula>
    </cfRule>
    <cfRule type="expression" dxfId="19" priority="17">
      <formula>D34&lt;#REF!</formula>
    </cfRule>
  </conditionalFormatting>
  <conditionalFormatting sqref="F8:F34">
    <cfRule type="cellIs" dxfId="18" priority="14" operator="lessThan">
      <formula>$AI8</formula>
    </cfRule>
  </conditionalFormatting>
  <conditionalFormatting sqref="F22:F34">
    <cfRule type="expression" dxfId="17" priority="15">
      <formula>F22&lt;#REF!</formula>
    </cfRule>
  </conditionalFormatting>
  <conditionalFormatting sqref="F53">
    <cfRule type="expression" dxfId="16" priority="23">
      <formula>F53&lt;#REF!</formula>
    </cfRule>
  </conditionalFormatting>
  <conditionalFormatting sqref="F59">
    <cfRule type="expression" dxfId="15" priority="22">
      <formula>F59&lt;#REF!</formula>
    </cfRule>
  </conditionalFormatting>
  <conditionalFormatting sqref="H22:H41 F35:F52 H43:H58 F54:F58 F60:F64 H60:H64">
    <cfRule type="expression" dxfId="12" priority="29">
      <formula>F22&lt;#REF!</formula>
    </cfRule>
  </conditionalFormatting>
  <conditionalFormatting sqref="H42">
    <cfRule type="expression" dxfId="11" priority="24">
      <formula>H42&lt;#REF!</formula>
    </cfRule>
  </conditionalFormatting>
  <conditionalFormatting sqref="H59">
    <cfRule type="expression" dxfId="10" priority="21">
      <formula>H59&lt;#REF!</formula>
    </cfRule>
  </conditionalFormatting>
  <conditionalFormatting sqref="J8:J34">
    <cfRule type="cellIs" dxfId="9" priority="3" operator="lessThan">
      <formula>$AI8</formula>
    </cfRule>
  </conditionalFormatting>
  <conditionalFormatting sqref="J22:J59">
    <cfRule type="expression" dxfId="8" priority="4">
      <formula>J22&lt;#REF!</formula>
    </cfRule>
  </conditionalFormatting>
  <conditionalFormatting sqref="J60:J61">
    <cfRule type="cellIs" dxfId="7" priority="9" operator="lessThan">
      <formula>$AG60</formula>
    </cfRule>
  </conditionalFormatting>
  <conditionalFormatting sqref="L8:L60">
    <cfRule type="cellIs" dxfId="4" priority="10" operator="lessThan">
      <formula>$AI8</formula>
    </cfRule>
  </conditionalFormatting>
  <conditionalFormatting sqref="L22:L41 L43:L58 L60:L64 J60:J64">
    <cfRule type="expression" dxfId="3" priority="11">
      <formula>J22&lt;#REF!</formula>
    </cfRule>
  </conditionalFormatting>
  <conditionalFormatting sqref="L42">
    <cfRule type="expression" dxfId="2" priority="8">
      <formula>L42&lt;#REF!</formula>
    </cfRule>
  </conditionalFormatting>
  <conditionalFormatting sqref="L59">
    <cfRule type="expression" dxfId="1" priority="5">
      <formula>L59&lt;#REF!</formula>
    </cfRule>
  </conditionalFormatting>
  <conditionalFormatting sqref="L60:L61 B59:B61 D59:D61 F60:F61 H60:H61">
    <cfRule type="cellIs" dxfId="0" priority="26" operator="lessThan">
      <formula>$AG59</formula>
    </cfRule>
  </conditionalFormatting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By Community</vt:lpstr>
      <vt:lpstr>By Characteristic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Jescinda Cullihall</dc:creator>
  <cp:lastModifiedBy>Jescinda Cullihall</cp:lastModifiedBy>
  <cp:lastPrinted>2025-05-02T15:39:32Z</cp:lastPrinted>
  <dcterms:created xsi:type="dcterms:W3CDTF">2025-02-24T16:10:09Z</dcterms:created>
  <dcterms:modified xsi:type="dcterms:W3CDTF">2025-05-02T16:12:42Z</dcterms:modified>
</cp:coreProperties>
</file>